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160AD840-8A13-4282-8A0C-8F0BAEA722B1}" xr6:coauthVersionLast="47" xr6:coauthVersionMax="47" xr10:uidLastSave="{00000000-0000-0000-0000-000000000000}"/>
  <bookViews>
    <workbookView xWindow="-108" yWindow="-108" windowWidth="23256" windowHeight="12456" firstSheet="1" activeTab="8" xr2:uid="{0A24CCAF-CB14-4774-86CE-EFC72D6972B6}"/>
  </bookViews>
  <sheets>
    <sheet name="รายงานสรุปการจัดซื้อจัดจ้าง" sheetId="11" r:id="rId1"/>
    <sheet name="ประกวดราคา" sheetId="10" r:id="rId2"/>
    <sheet name="โดยวิธีเฉพาะเจาะจง" sheetId="9" r:id="rId3"/>
    <sheet name="มี.ค.69" sheetId="8" r:id="rId4"/>
    <sheet name="ก.พ.69" sheetId="7" r:id="rId5"/>
    <sheet name="ม.ค.69" sheetId="6" r:id="rId6"/>
    <sheet name="ธ.ค.68" sheetId="5" r:id="rId7"/>
    <sheet name="พ.ย.68" sheetId="4" r:id="rId8"/>
    <sheet name="ต.ค.68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0" l="1"/>
  <c r="C123" i="9"/>
</calcChain>
</file>

<file path=xl/sharedStrings.xml><?xml version="1.0" encoding="utf-8"?>
<sst xmlns="http://schemas.openxmlformats.org/spreadsheetml/2006/main" count="1571" uniqueCount="344">
  <si>
    <t>แบบสรุปผลการดำเนินการจัดซื้อจัดจ้างในรอบเดือน ตุลาคม</t>
  </si>
  <si>
    <t>เทศบาลตำบลแม่จัน</t>
  </si>
  <si>
    <t>วันที่ 31 เดือน ตุลาคม พ.ศ. 2568</t>
  </si>
  <si>
    <t>ลำดับที่</t>
  </si>
  <si>
    <t>ราคากลาง(บาท)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</si>
  <si>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</si>
  <si>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</si>
  <si>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</si>
  <si>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วงเงินที่จัดซื้อหรือจัดจ้าง(บาท)</t>
  </si>
  <si>
    <t>งานที่จัดซื้อหรือจัดจ้าง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</si>
  <si>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</si>
  <si>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</si>
  <si>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จ้างเหมาประกอบอาหารกลางวัน</t>
  </si>
  <si>
    <t>นางสาวน้อเปลวา-</t>
  </si>
  <si>
    <t>โดนวิธีเฉพาะเจาะจง</t>
  </si>
  <si>
    <t>นางสาวน้อเง่แป๊ะ พนาจรัสแสง</t>
  </si>
  <si>
    <t>นางสาวแสงดาว เมฆาจรัสแสง</t>
  </si>
  <si>
    <t>นางสาวดวงใจ ดลใจคณาทรัพย์</t>
  </si>
  <si>
    <t>นางสาวนิต ชัยอนันต์ธรรม</t>
  </si>
  <si>
    <t>นางสาวกุหลาบ ดรรชนีนามชัย</t>
  </si>
  <si>
    <t>นางสาวกัญชพร ตระการดลชัย</t>
  </si>
  <si>
    <t>นางสาวเพลพร ธีระเดชพิไล</t>
  </si>
  <si>
    <t>นางบัวผัด แดนแม่จัน</t>
  </si>
  <si>
    <t>นางสาวขวัญจิรา นิศาศศิธร</t>
  </si>
  <si>
    <t>นางสาวนิศากร สาครมาลี</t>
  </si>
  <si>
    <t>นางวะซึพอ พุ่มเจริญกุล</t>
  </si>
  <si>
    <t>นางสาวสุชานุช พิไลเจิดอำไพ</t>
  </si>
  <si>
    <t>นางสาวมะลิวรรณ จตุบรรพต</t>
  </si>
  <si>
    <t>นางมึติพอ ศรีโกสภาสายชล</t>
  </si>
  <si>
    <t>นาวสาวดือหน่อน้อ อนันต์บุปผา</t>
  </si>
  <si>
    <t>นางสาววารุณี ธาราแม่กลอง</t>
  </si>
  <si>
    <t xml:space="preserve">เช่าเครื่องถ่ายเอกสารขาวดำเป็นรายเดือน 12 เดือน </t>
  </si>
  <si>
    <t>บริษัท สยามเซ็นเตอร์ โอเอ จำกัด</t>
  </si>
  <si>
    <t>จ้างปรับเกลี่ยขยะลงบ่อขยะบ้านกล้อทอ หมู่ที่ 2</t>
  </si>
  <si>
    <t>นางสาวมัลลิกา วัฒนาพนาไพร</t>
  </si>
  <si>
    <t>จ้างปรับเกลี่ยขยะลงบ่อขยะบ้านเปิ่งเคลิ่ง หมู่ที่ 12</t>
  </si>
  <si>
    <t>ร้านเดือนดาวพาณิชย์</t>
  </si>
  <si>
    <t xml:space="preserve">จ้างเหมติดตั้งเครื่องเสียง โครงการสืบสานประเพณีลอยกระทง </t>
  </si>
  <si>
    <t>ซื้อวัสดุไฟฟ้า โครงการสืบสารประเพณีลอยกระทง</t>
  </si>
  <si>
    <t>นางรัตนา ใจผ่อง</t>
  </si>
  <si>
    <t>ซื้อพลุไฟ โคมลอย และโคมไฟประดับงาน</t>
  </si>
  <si>
    <t>เจริญรุ่งเรืองการค้า</t>
  </si>
  <si>
    <t>จ้างเหมาติดตั้งเวทีกลางและจุดลอยกระทง โครงการสืบสารประเพณีลอยกระทง</t>
  </si>
  <si>
    <t>นายทวีชัย ธาราเคหะกุล</t>
  </si>
  <si>
    <t xml:space="preserve">ซื้อวัสดุก่อสร้าง เพื่อซ่อมแซมถนนภายในหมู่บ้านนุเซะโปล้ หมู่ที่ 1 </t>
  </si>
  <si>
    <t>ร้านทรัพย์ศิริชัยการค้า</t>
  </si>
  <si>
    <t>จ้างเหมาวงโยธาวาทิตและชุดการแสดงบนเวที โครงการสืบสารประเพณีลอยกระทง</t>
  </si>
  <si>
    <t>จ้างซ่อมรถบรรทุกน้ำ หมายเลขทะเบียน บจ-8577 ตาก</t>
  </si>
  <si>
    <t>พรพะวอการยาง</t>
  </si>
  <si>
    <t>2/2569      22  ต.ค. 2569</t>
  </si>
  <si>
    <t>ร้านไพรจน์การค้า</t>
  </si>
  <si>
    <t>จ้างเหมาแต่งหน้าพร้อมเช่าชุดธิดาดอยลอยฟ้า,นักร้องและหางเครื่อง</t>
  </si>
  <si>
    <t>โดยวิธีเฉพาะเจาะจง</t>
  </si>
  <si>
    <t>นางสาวดวงมณี ทายาทกวิน</t>
  </si>
  <si>
    <t>ร้านไพจน์การค้า</t>
  </si>
  <si>
    <t>จ้างซ่อมบำรุงรักษารถยนต์ส่วนกลาง หมายเลขทะเบียน กต-3813 ตาก</t>
  </si>
  <si>
    <t>บริษัท โตโยต้าเมืองตาก จำกัด</t>
  </si>
  <si>
    <t>เป็นผู้มีคุณสมบัติตรงตามเงื่อนไขที่กำหนด</t>
  </si>
  <si>
    <t>ซื้ออาหารเสริม(นม)ภาคเรียนที่ 2 ปีการศึกษา 2568</t>
  </si>
  <si>
    <t>สหกรณ์โคนมมวกเหล็ก จำกัด</t>
  </si>
  <si>
    <t>จ้างเหมาปรับเกลี่ยขยะลงบ่อขยะ หมู่ที่ 9</t>
  </si>
  <si>
    <t>จ้างเหมารถโดยสารไม่ประจำทาง (รถตู้)พร้อมน้ำมันเชื้อเพลิงหล่อลื่นและพนักงานขับรถ</t>
  </si>
  <si>
    <t>นายธีระยุทธ ธาตุคำ</t>
  </si>
  <si>
    <t>ซื้อวัสดุก่อสร้างเพื่อซ่อมแซมถนนทางเข้าหมู่บ้านมะโอโค๊ะ หมู่ที่ 12</t>
  </si>
  <si>
    <t>ซื้อผ้าประดับตกแต่งอาคารสำนักงาน</t>
  </si>
  <si>
    <t>นายกฤษดา สุขสวัสดิ์</t>
  </si>
  <si>
    <t>วันที่ 28 เดือน พฤศจิกายน พ.ศ. 2568</t>
  </si>
  <si>
    <t>88/2569    1  ต.ค. 2568</t>
  </si>
  <si>
    <t>94/2569    1  ต.ค. 2568</t>
  </si>
  <si>
    <t>104/2569  1  ต.ค. 2568</t>
  </si>
  <si>
    <t>89/2569    1  ต.ค. 2568</t>
  </si>
  <si>
    <t>92/2569    1  ต.ค. 2568</t>
  </si>
  <si>
    <t>102/2569  1  ต.ค. 2568</t>
  </si>
  <si>
    <t>90/2569    1  ต.ค. 2568</t>
  </si>
  <si>
    <t>95/2569    1  ต.ค. 2568</t>
  </si>
  <si>
    <t>99/2569    1  ต.ค. 2568</t>
  </si>
  <si>
    <t>91/2569    1  ต.ค. 2568</t>
  </si>
  <si>
    <t>97/2569    1  ต.ค. 2568</t>
  </si>
  <si>
    <t>98/2569    1  ต.ค. 2568</t>
  </si>
  <si>
    <t>93/2569    1  ต.ค. 2568</t>
  </si>
  <si>
    <t>100/2569  1  ต.ค. 2568</t>
  </si>
  <si>
    <t>103/2569  1  ต.ค. 2568</t>
  </si>
  <si>
    <t>1/2569      22  ต.ค. 2568</t>
  </si>
  <si>
    <t>5/2569    31 ต.ค. 2568</t>
  </si>
  <si>
    <t>4/2569    31  ต.ค. 2568</t>
  </si>
  <si>
    <t>4/2569    22  ต.ค. 2568</t>
  </si>
  <si>
    <t>3/2569     22  ต.ค. 2568</t>
  </si>
  <si>
    <t>2/2569    14  ต.ค. 2568</t>
  </si>
  <si>
    <t>1/2569     14  ต.ค. 2568</t>
  </si>
  <si>
    <t>1/2569     1  ต.ค. 2568</t>
  </si>
  <si>
    <t>14/2569   1  ต.ค. 2568</t>
  </si>
  <si>
    <t>9/2569     1  ต.ค. 2568</t>
  </si>
  <si>
    <t>จ้างรถโดยสารไม่ประจำทางปรับอากาศ ขนาด 48 ที่นั่ง พร้อมน้ำมันเชื้อเพลงหล่อลื่น และพนักงานขับรถ</t>
  </si>
  <si>
    <t>นายปรีชาวุฒิ อุดกันทา</t>
  </si>
  <si>
    <t>จ้างอาหารกลางวันสพหรับผู้เข้าร่วมต้อนรับคณะอนุกรรมการติดตามฯ</t>
  </si>
  <si>
    <t>ร้านส่องแสง</t>
  </si>
  <si>
    <t>12/2569  1 ธ.ค. 2569</t>
  </si>
  <si>
    <t>จ้างซ่อมแซมถนนระหว่างบ้านหม่องกั๊วะม.7 บ้านแม่จันทะ   บ้านช่องแป๊ะ บ้านตะละโค่ง ม.8</t>
  </si>
  <si>
    <t>นางโสภา ชีวารัตนากร</t>
  </si>
  <si>
    <t>ซื้อวัสดุสำนักงาน กองสาธารณสุขและงสิ่งแวดล้อม</t>
  </si>
  <si>
    <t>ร้านกิฟ</t>
  </si>
  <si>
    <t>ซื้อวัสดุสำนักงาน สำนักปลัด</t>
  </si>
  <si>
    <t>น้านกิฟ</t>
  </si>
  <si>
    <t>ซื้อวัสดุสำนักงาน กองการศึกษา</t>
  </si>
  <si>
    <t>11/2569  15 ธ.ค. 2568</t>
  </si>
  <si>
    <t>7/2569   15 ธ.ค. 2568</t>
  </si>
  <si>
    <t>9/2569   15 ธ.ค. 2568</t>
  </si>
  <si>
    <t>15/2569  4 ธ.ค. 2568</t>
  </si>
  <si>
    <t>13/2569   1 ธ.ค. 2568</t>
  </si>
  <si>
    <t>14/2569   1  ธ.ค. 2568</t>
  </si>
  <si>
    <t>10/2569  15 ธ.ค. 2568</t>
  </si>
  <si>
    <t>ซื้อวัสดุสำนักงาน กองช่าง</t>
  </si>
  <si>
    <t>ซื้อวัสดุสำนักงาน กองคลัง</t>
  </si>
  <si>
    <t>8/2569  15 ธ.ค. 2568</t>
  </si>
  <si>
    <t>จ้างก่อสร้างถนนคอนกรีตเสริมเหล็กพน้อมวางท่อระบายน้ำบ้านมะโอโค๊ะ หมู่ที่ 12</t>
  </si>
  <si>
    <t>ห้างหุ้นส่วนจำกัด เจ.เอ็น.แอนด์ โมเหน่การค้า</t>
  </si>
  <si>
    <t>จ้างเหมาปรับเกลี่ยขยะลงบ่อขยะบ้านเปิ่งเคลิ่ง หมู่ที่ 9</t>
  </si>
  <si>
    <t>18/2569 23 ธ.ค. 2568</t>
  </si>
  <si>
    <t>1/2569  23 ธ.ค. 2568</t>
  </si>
  <si>
    <t>จ้างซ่อมแซมถนนปากทางเข้าน้ำตกทีลอซู - บ้านโขะทะ หมู่ที่ 3</t>
  </si>
  <si>
    <t>นายหม่อเมี้ยอ่อง โย่แฮ</t>
  </si>
  <si>
    <t>19/2569 23 ธ.ค. 2568</t>
  </si>
  <si>
    <t>ซื้อวัสดุจราจร (กรวยจราจร)</t>
  </si>
  <si>
    <t>ร้านท็อปซัพพลาย</t>
  </si>
  <si>
    <t>15/2569 26 ธ.ค 2568</t>
  </si>
  <si>
    <t>31/2569 31 ธ.ค 2568</t>
  </si>
  <si>
    <t>วันที่ 31 เดือน ธันวาคม พ.ศ. 2568</t>
  </si>
  <si>
    <t>ซื้ออุปกรณ์กีฬาและถ้วยรางวัลเพื่อใช้ในโครงการแข่งขันกีฬาต้านยาเสพติดตำบลแม่จัน</t>
  </si>
  <si>
    <t>ห้างมิตรสมัย</t>
  </si>
  <si>
    <t>16/2569 6 ม.ค. 2569</t>
  </si>
  <si>
    <t>ซื้อขนมประกอบกิจกรรมต่างๆสำหรับเด็กภายในงานโครงการจัดงานวันเด็กแห่งชาติ</t>
  </si>
  <si>
    <t>17/2569 6 ม.ค. 2569</t>
  </si>
  <si>
    <t>ซื้อผลไม้ประกอบกิจกรรมต่างๆ สำหรับเด็กภายในงานโครงการจัดงานวันเด็กแห่งชาติ</t>
  </si>
  <si>
    <t>18/2569 6 ม.ค. 2569</t>
  </si>
  <si>
    <t>ซื้อของเล่นประกอบกิจกรรมต่างๆ สำหรับเด็กภายในงานโครงการจัดงานวันเด็กแห่งชาติ</t>
  </si>
  <si>
    <t>19/2569 6 ม.ค. 2569</t>
  </si>
  <si>
    <t>22/2569 8 ม.ค. 2569</t>
  </si>
  <si>
    <t>จ้างเหมาปรับเกลี่ยขยะลงบ่อขยะบ้านกล้อทอ หมู่ที่ 2</t>
  </si>
  <si>
    <t>ก่อสร้างถนนคอนกรีตเสริมเหล็กบ้านกล้อทอ สายหมู่บ้านฝั่งไทย จุดที่ 3 หมู่ที่ 2</t>
  </si>
  <si>
    <t xml:space="preserve">ห้างหุ้นส่วนจำกัด ชาญ ควอลิตี้ ห้างหุ้นส่วนจำกัดศิลาหลักชัย  บริษัท แม่สอดโชควิสูตร จำกัด บริษัท ป.เจริญดี สเตเลบิล จำกัด         </t>
  </si>
  <si>
    <t>บริษัท แม่สอดโชควิสูตร จำกัด</t>
  </si>
  <si>
    <t>2/2569 9 ม.ค. 2569</t>
  </si>
  <si>
    <t>ก่อสร้างถนนคอนกรีตเสริมเหล็กบ้านกล้อทอ สายบ้านเลขที่ 660 - ทางแยกนุกะโถวา หมู่ที่ 2</t>
  </si>
  <si>
    <t>ห้างหุ้นส่วนจำกัดศิลาหลักชัย</t>
  </si>
  <si>
    <t>3/2569 13 ม.ค. 2569</t>
  </si>
  <si>
    <t>14/2569 22 ม.ค. 2569</t>
  </si>
  <si>
    <t>ซื้อวัคซีนป้องกันโรคพิษสุนัขบ้า โครงการสัตว์ปลอดโรค คนปลอดภัยจากโรคพิษสุนัขบ้า</t>
  </si>
  <si>
    <t>ป.ป.สัตว์เลี้ยง</t>
  </si>
  <si>
    <t>20/2569 26 ม.ค. 2569</t>
  </si>
  <si>
    <t>ร้านสุดารัตน์</t>
  </si>
  <si>
    <t>จ้างเหมาชุดการแสดงบนเวที โครงการกินข้าวใหม่ (อ้อบือซอโคะ)</t>
  </si>
  <si>
    <t>25/2569 29 ม.ค. 2569</t>
  </si>
  <si>
    <t>จ้างเหมาเครื่องเสียง โครงการกินข้าวใหม่ (อ้อบือซอโคะ)</t>
  </si>
  <si>
    <t>28/2569 29  ม.ค. 2569</t>
  </si>
  <si>
    <t>จ้างเหมาติดตั้งเวทีพร้อมตกแต่งและตัดเตรียมสถานที่ โครงการกินข้าวใหม่ (อ้อบือซอโคะ)</t>
  </si>
  <si>
    <t>26/2569 29 ม.ค. 2569</t>
  </si>
  <si>
    <t>จ้างเหมาสร้างลานพิธี พร้อมเครื่องใว้บูชาสำหรับประกอบพิธีไหว้บูชากินข้าวใหม่ โครงการกินข้าวใหม่ (อ้อบือซอโคะ)</t>
  </si>
  <si>
    <t>27/2569 29 ม.ค. 2569</t>
  </si>
  <si>
    <t>ซื้อวัสดุก่อสร้างกองการศึกษา    หมู่ที่ 8</t>
  </si>
  <si>
    <t>21/2569 29 ม.ค. 2569</t>
  </si>
  <si>
    <t>ประกวดราคาอิเล็คทรอนิกส์(e-bidding)</t>
  </si>
  <si>
    <t>จ้างซ่อมแซมถนนโดยลงหินลูกรังบ้านหม่องกั๊วะ-ห้วยตะแว่ หมู่ที่ 7</t>
  </si>
  <si>
    <t>29/2569 3 ก.พ. 2569</t>
  </si>
  <si>
    <t>จ้างก่อสร้างถนนคอนกรีตเสริมเหล็กบ้านทิปาเก หมู่ที่ 8 บริเวณเชื่อมระหว่างลวดสลิงค์ฝั่ง      บ้านทิปาเก</t>
  </si>
  <si>
    <t>ร้านสว่างการค้า</t>
  </si>
  <si>
    <t>4/2569 10 ก.พ. 2569</t>
  </si>
  <si>
    <t>จ้างขยายเขตประปาบ้านเลตองคุ หมู่ที่ 10 บริเวณบ้านเลตองคุ</t>
  </si>
  <si>
    <t>เพลินตา</t>
  </si>
  <si>
    <t>5/2569 11 ก.พ. 2569</t>
  </si>
  <si>
    <t>จ้างก่อสร้างถนนคอนกรีตเสริมเหล้กบ้านเลตองคุ หมู่ที่ 10 บริเวณดอยทีว่าบลอ</t>
  </si>
  <si>
    <t>6/2569  11 ก.พ. 2569</t>
  </si>
  <si>
    <t>ซื้อน้ำมันเครื่องรถบรรทุกขยะ หมายเลขทะเบียน 80-8492 ตาก</t>
  </si>
  <si>
    <t>22/2569 13 ก.พ. 2569</t>
  </si>
  <si>
    <t>ซื้อรถบรรทุกขยะ ขนาด 6 ตัน    6 ล้อ</t>
  </si>
  <si>
    <t>ห้างหุ้นส่วนจำกัด รุ่งโรจน์กลการ 168</t>
  </si>
  <si>
    <t>1.ห้างหุ้นส่วนจำกัด รุ่งโรจน์กลการ 168 2.บริษัท เอ็นเตอร์ไพรส์ เอ็นจิเนียริ่ง แอนด์ อีควิปเมนท์ จำกัด</t>
  </si>
  <si>
    <t>4/2569 17 ก.พ. 2569</t>
  </si>
  <si>
    <t>ซื้อวัสดุก่อสร้าง กองช่าง</t>
  </si>
  <si>
    <t>24/2569 18 ก.พ. 2569</t>
  </si>
  <si>
    <t>นางสาวมัลลิกา วัฒนาพพนาไพร</t>
  </si>
  <si>
    <t>30/2569 18 ก.พ. 2569</t>
  </si>
  <si>
    <t>ซื้ออุปกรณ์และเมล็ดพันธ์กาแฟ การฝึกอบรมและการฝึกทักษะการเพาะปลูกกาแฟฯ</t>
  </si>
  <si>
    <t>23/2569 18 ก.พ 2569</t>
  </si>
  <si>
    <t>จ้างก่อสร้างถนนคอนกรีตเสริมเหล็กบ้านตะละโค่ง หมู่ที่ 8 บริเวณขึ้นดอยตะละโค่ง</t>
  </si>
  <si>
    <t>7/2569 26 ก.พ 2569</t>
  </si>
  <si>
    <t>จ้างซ่อมรถบรรทุกหกล้อ หมายเลขทะเบียน 80-6195 ตาก</t>
  </si>
  <si>
    <t>ชูชาติการช่าง</t>
  </si>
  <si>
    <t>ซื้อวัสดุจัดการเรียนการสอน ศพด.บ้านนุเซะโปล้</t>
  </si>
  <si>
    <t>บริษัท พัฒนาวิชาการและประเมินผล จำกัด</t>
  </si>
  <si>
    <t>1/2569 2 มี.ค. 2569</t>
  </si>
  <si>
    <t>ซื้อวัสดุจัดการเรียนการสอน ศพด.บ้านกล้อทอ</t>
  </si>
  <si>
    <t>2/2569 2 มี.ค. 2569</t>
  </si>
  <si>
    <t>ซื้อวัสดุจัดการเรียนการสอน ศพด.บ้านบ่อแร่</t>
  </si>
  <si>
    <t>3/2569 2 มี.ค. 2569</t>
  </si>
  <si>
    <t>ซื้อวัสดุจัดการเรียนการสอน ศพด.บ้านโขะทะ</t>
  </si>
  <si>
    <t>4/2569 2 มี.ค. 2569</t>
  </si>
  <si>
    <t>ซื้อวัสดุจัดการเรียนการสอน ศพด.บ้านทิโพจิ</t>
  </si>
  <si>
    <t>5/2569 2 มี.ค. 2569</t>
  </si>
  <si>
    <t>ซื้อวัสดุจัดการเรียนการสอน ศพด.บ้านกุยเคล๊อะ</t>
  </si>
  <si>
    <t>7/2569 2 มี.ค. 2569</t>
  </si>
  <si>
    <t>ซื้อวัสดุจัดการเรียนการสอน ศพด.บ้านแม่จันทะ</t>
  </si>
  <si>
    <t>8/2569 2 มี.ค. 2569</t>
  </si>
  <si>
    <t>ซื้อวัสดุจัดการเรียนการสอน ศพด.บ้านเปิ่งเคลิ่ง</t>
  </si>
  <si>
    <t>9/2569 2 มี.ค. 2569</t>
  </si>
  <si>
    <t>ซื้อวัสดุจัดการเรียนการสอน ศพด.บ้านทีจอชี</t>
  </si>
  <si>
    <t>10/2569 2 มี.ค. 2569</t>
  </si>
  <si>
    <t>ซื้อวัสดุจัดการเรียนการสอน ศพด.บ้านมะโอโคะ</t>
  </si>
  <si>
    <t>11/2569 2 มี.ค. 2569</t>
  </si>
  <si>
    <t>ซื้อวัสดุจัดการเรียนการสอน ศพด.บ้านคอโซทะ</t>
  </si>
  <si>
    <t>12/2569 2 มี.ค. 2569</t>
  </si>
  <si>
    <t>ซื้อวัสดุจัดการเรียนการสอน ศพด.บ้านนุโพ</t>
  </si>
  <si>
    <t>13/2569 2 มี.ค. 2569</t>
  </si>
  <si>
    <t>ซื้อวัสดุจัดการเรียนการสอน ศพด.บ้านกุยเลอตอ</t>
  </si>
  <si>
    <t>14/2569 2 มี.ค. 2569</t>
  </si>
  <si>
    <t>ซื้อวัสดุจัดการเรียนการสอน ศพด.บ้านหม่องกั๊วะ</t>
  </si>
  <si>
    <t>15/2569 2 มี.ค. 2569</t>
  </si>
  <si>
    <t>16/2569 2 มี.ค. 2569</t>
  </si>
  <si>
    <t>17/2569 2 มี.ค. 2569</t>
  </si>
  <si>
    <t>ซื้อวัสดุจัดการเรียนการสอน ศพด.บ้านยูไนท์</t>
  </si>
  <si>
    <t>ซื้อวัสดุจัดการเรียนการสอน ศพด.บ้านพอกะทะ</t>
  </si>
  <si>
    <t>ซื้อแบตเตอรี่รถหกล้อ หมายเลขทะเบียน 80-6195 ตาก</t>
  </si>
  <si>
    <t>25/2569 2 มี.ค. 2569</t>
  </si>
  <si>
    <t>ซื้อวัสดุจัดการเรียนการสอน ศพด.บ้านกุยต๊ะ</t>
  </si>
  <si>
    <t>6/2569 2 มี.ค. 2569</t>
  </si>
  <si>
    <t>จ้างปรับปรุงสะพานบ้านกรูโบ หมู่ที่ 8</t>
  </si>
  <si>
    <t>10/2569 10 มี.ค. 2569</t>
  </si>
  <si>
    <t>26/2569 9 มี.ค. 2569</t>
  </si>
  <si>
    <t>ซื้อพร้อมติดตั้งระบบผลิตไฟฟ้าพลังงานแสงอาทิตย์ฯ</t>
  </si>
  <si>
    <t>เอพีแซทเทิลไลท์ โซล่าเซลล์เซอร์วิส</t>
  </si>
  <si>
    <t>5/2569 10 มี.ค. 2569</t>
  </si>
  <si>
    <t>จ้างก่อสร้างถนนคอนกรีตเสริมเหล็กบ้านนุเซะโปล้ หมู่ที่ 1 บริเวณจากถนนใหญ่-บ้านเลขที่ 119</t>
  </si>
  <si>
    <t>ร้านสุดา</t>
  </si>
  <si>
    <t>12/2569 13 มี.ค. 2569</t>
  </si>
  <si>
    <t>จ้างก่อสร้างถนนคอนกรีตเสริมเหล็กบ้านคอโซทะ หมู่ที่ 2 บริเวณเบ๊อะที</t>
  </si>
  <si>
    <t>ร้านศิริชัย</t>
  </si>
  <si>
    <t>12/2569 12 มี.ค. 2569</t>
  </si>
  <si>
    <t>จ้างซ่อมแซมเครื่องสูบน้ำมอเตอร์ไฟฟ้า</t>
  </si>
  <si>
    <t>อดุลยื อีเลคทริค</t>
  </si>
  <si>
    <t>32/2569 12 มี.ค. 2569</t>
  </si>
  <si>
    <t>36/2569 13 มี.ค. 2569</t>
  </si>
  <si>
    <t>ซื้อท่อคอนกรีตเสริมเหล็ก</t>
  </si>
  <si>
    <t>29/2569 13 มี.ค. 2569</t>
  </si>
  <si>
    <t>ซื้อชุดกีฬาโครงการแข่งขันกีฬาต้านยาเสพติดระหว่างองค์กรปกครองส่วนท้องถิ่น</t>
  </si>
  <si>
    <t>ร้านทำป้ายอุ้มผาง</t>
  </si>
  <si>
    <t>31/2569 17 มี.ค. 2569</t>
  </si>
  <si>
    <t>จ้างเหมารถยนต์เพื่อเดินทางไปเข้าร่วมการแข่งขันกีฬาต้านยาเสพติดระหว่างองค์การปกครองส่วนท้องถิ่น</t>
  </si>
  <si>
    <t>นายวัชกรณ์กาวิน</t>
  </si>
  <si>
    <t>34/2569 17 มี.ค. 2569</t>
  </si>
  <si>
    <t>ก่อสร้างถนนคอนกรีตเสริมเหล็กบ้านกุยเคล๊อะ หมู่ที่ 5 (จุดที่1)</t>
  </si>
  <si>
    <t>13/2569 30 มี.ค. 2569</t>
  </si>
  <si>
    <t>วันที่ 31 เดือน มีนาคม พ.ศ. 2569</t>
  </si>
  <si>
    <t>วันที่ 27 เดือน กุมภาพันธ์ พ.ศ. 2569</t>
  </si>
  <si>
    <t>วันที่ 30 เดือน มกราคม พ.ศ. 2569</t>
  </si>
  <si>
    <t>แบบสรุปผลการดำเนินการจัดซื้อจัดจ้างในรอบเดือน มกราคม</t>
  </si>
  <si>
    <t>แบบสรุปผลการดำเนินการจัดซื้อจัดจ้างในรอบเดือน ธันวาคม</t>
  </si>
  <si>
    <t>แบบสรุปผลการดำเนินการจัดซื้อจัดจ้างในรอบเดือน พฤศจิกายน</t>
  </si>
  <si>
    <t>แบบสรุปผลการดำเนินการจัดซื้อจัดจ้างในรอบเดือน กุมภาพันธ์</t>
  </si>
  <si>
    <t>แบบสรุปผลการดำเนินการจัดซื้อจัดจ้างในรอบเดือน มีนาคม</t>
  </si>
  <si>
    <t>นางสาวนิลาวัลย์ ศานติสายชน</t>
  </si>
  <si>
    <t>นางสาวพิกุล นทีฤทธิรงค์</t>
  </si>
  <si>
    <t>นายธงชัย กาญจนเจริญชัย</t>
  </si>
  <si>
    <t>นายจอเล้าเก้ งามยิ่ง</t>
  </si>
  <si>
    <t>นายสันติ มั่งมีเงินทอง</t>
  </si>
  <si>
    <t>นายทินกร ฉัตรชัยเจนกุล</t>
  </si>
  <si>
    <t>นางสาวสุกัลยา ศรีโสภาบุปผา</t>
  </si>
  <si>
    <t>นางสาวดวงใจ จันทร์เพ็ญ</t>
  </si>
  <si>
    <t>นางสาวกิ่งกาญจน์ ชัยชินบัญชร</t>
  </si>
  <si>
    <t>นางสาวยุวดี ฉกาจการกิจ</t>
  </si>
  <si>
    <t>นางสาวกัญญารัตน์ ธนะดีกุล</t>
  </si>
  <si>
    <t>นาสาวนันทิยา พงศ์ขุนคีรี</t>
  </si>
  <si>
    <t>นางสาวสุพรรษา ทำนุพงค์พันธ์</t>
  </si>
  <si>
    <t>นางสาวธีราพร ภูริสกุล</t>
  </si>
  <si>
    <t>นางสาวกวินทิพย์ สายชนดุจจินดา</t>
  </si>
  <si>
    <t>จ้างเหมาบริการทำงานป้องกันและควบคุมโรคติดต่อแนวชายแดน บ้านแม่จันทะ (ทิปาเก)</t>
  </si>
  <si>
    <t>จ้างเหมาบริการทำงานป้องกันและควบคุมโรคติดต่อแนวชายแดน บ้านมะโอโค๊ะ</t>
  </si>
  <si>
    <t>จ้างเหมาบริการทำงานป้องกันและควบคุมโรคติดต่อแนวชายแดน บ้านแม่จันทะ (กรูโบ)</t>
  </si>
  <si>
    <t>จ้างเหมาบริการทำงานป้องกันและควบคุมโรคติดต่อแนวชายแดน บ้านแม่จันทะ (ตะละโค่ง)</t>
  </si>
  <si>
    <t>จ้างเหมาบริการทำงานป้องกันและควบคุมโรคติดต่อแนวชายแดน บ้านทีจอชี</t>
  </si>
  <si>
    <t>จ้างเหมาบริการผู้ดูแลเด็กระดับปฐมวัย กองการศึกษา ศพด.บ้านโขะทะ</t>
  </si>
  <si>
    <t>จ้างเหมาบริการผู้ดูแลเด็กระดับปฐมวัย กองการศึกษา ศพด.บ้านทิโพจิ</t>
  </si>
  <si>
    <t>จ้างเหมาบริการผู้ดูแลเด็กระดับปฐมวัย กองการศึกษา ศพด.บ้านนุโพ</t>
  </si>
  <si>
    <t>จ้างเหมาบริการผู้ดูแลเด็กระดับปฐมวัย กองการศึกษา ศพด.บ้านคอโซทะ</t>
  </si>
  <si>
    <t>จ้างเหมาบริการผู้ดูแลเด็กระดับปฐมวัย กองการศึกษา ศพด.บ้านหม่องกั๊วะ</t>
  </si>
  <si>
    <t>จ้างเหมาบริการผู้ดูแลเด็กระดับปฐมวัย กองการศึกษา ศพด.บ้านพอกะทะ</t>
  </si>
  <si>
    <t>จ้างเหมาบริการผู้ดูแลเด็กระดับปฐมวัย กองการศึกษา ศพด.บ้านกุยต๊ะ</t>
  </si>
  <si>
    <t>จ้างเหมาบริการผู้ดูแลเด็กระดับปฐมวัย กองการศึกษา ศพด.บ้านกุยเลอตอ</t>
  </si>
  <si>
    <t>จ้างเหมาบริการผู้ดูแลเด็กระดับปฐมวัย กองการศึกษา ศพด.บ้านทีจอชี</t>
  </si>
  <si>
    <t>จ้างเหมาบริการทำความสะอาดสำนักเทศบาลตำบลแมจัน</t>
  </si>
  <si>
    <t>1/2569    1  ต.ค. 2568</t>
  </si>
  <si>
    <t>2/2569    1  ต.ค. 2568</t>
  </si>
  <si>
    <t>3/2569    1  ต.ค. 2568</t>
  </si>
  <si>
    <t>4/2569    1  ต.ค. 2568</t>
  </si>
  <si>
    <t>5/2569    1  ต.ค. 2568</t>
  </si>
  <si>
    <t>6/2569    1  ต.ค. 2568</t>
  </si>
  <si>
    <t>7/2569    1  ต.ค. 2568</t>
  </si>
  <si>
    <t>8/2569    1  ต.ค. 2568</t>
  </si>
  <si>
    <t>9/2569    1  ต.ค. 2568</t>
  </si>
  <si>
    <t>10/2569    1  ต.ค. 2568</t>
  </si>
  <si>
    <t>11/2569    1  ต.ค. 2568</t>
  </si>
  <si>
    <t>12/2569    1  ต.ค. 2568</t>
  </si>
  <si>
    <t>13/2569    1  ต.ค. 2568</t>
  </si>
  <si>
    <t>14/2569    1  ต.ค. 2568</t>
  </si>
  <si>
    <t>15/2569    1  ต.ค. 2568</t>
  </si>
  <si>
    <t>จัดซื้อน้ำมันเชื้อเพลิงและหล่อลื่น กองช่าง</t>
  </si>
  <si>
    <t>จัดซื้อน้ำมันเชื้อเพลิงและหล่อลื่น สำนักปลัด</t>
  </si>
  <si>
    <t>นายนิติพัฒน์ สันโดษวนาไพร</t>
  </si>
  <si>
    <t>7/2569  17  พ.ย.  2568</t>
  </si>
  <si>
    <t>11/2569 11  พ.ย. 2568</t>
  </si>
  <si>
    <t>10/2569  13 พ.ย. 2568</t>
  </si>
  <si>
    <t>11/2569  13 พ.ย. 2568</t>
  </si>
  <si>
    <t>8/2569  13 พ.ย. 2568</t>
  </si>
  <si>
    <t>5/2569  18 พ.ย. 2568</t>
  </si>
  <si>
    <t>6/2569  25 พ.ย. 2568</t>
  </si>
  <si>
    <t>จ้างเหมาบริการเพื่อปฏิบัติงานรักษาความปลอดภัยสำนักงานเทศบาลตำบลแม่จัน</t>
  </si>
  <si>
    <t>นายนิคม ถกลกวิน</t>
  </si>
  <si>
    <t>16/2569  1  พ.ย.  2568</t>
  </si>
  <si>
    <t>31/2569  1 มี.ค. 2569</t>
  </si>
  <si>
    <t>17/2569  1 มี.ค. 2569</t>
  </si>
  <si>
    <t>จ้างเหมาปรับเกลี่ยขยะบ้านเปิ่ง  เคลิ่ง หมู่ที่ 9</t>
  </si>
  <si>
    <t>จ้างเหมาปรับเกลี่ยขยะบ้านกล้อทอ หมู่ที่ 2</t>
  </si>
  <si>
    <t>18/2569  1 มี.ค. 2569</t>
  </si>
  <si>
    <t xml:space="preserve">นายเดือนดาว รักชาติ          </t>
  </si>
  <si>
    <t xml:space="preserve">นายเดือนดาว รักชาติ            </t>
  </si>
  <si>
    <t xml:space="preserve">บริษัท พัฒนาวิชาการและประเมินผล จำกัด </t>
  </si>
  <si>
    <t xml:space="preserve">นางสาวมัลลิกา  วัฒนาพนาไพร  </t>
  </si>
  <si>
    <t xml:space="preserve">ชูชาติการช่าง                   </t>
  </si>
  <si>
    <t xml:space="preserve">บริษัท พัฒนาวิชาการและประเมินผล จำกัด  </t>
  </si>
  <si>
    <t xml:space="preserve">   1,560,000.00 1,622,000.00 1,530,000.00 1,600,000.00</t>
  </si>
  <si>
    <t>1,734,000.00 1,650,150.00 1,710,000.00 1,780,000.00</t>
  </si>
  <si>
    <t xml:space="preserve">   1,560,000.00 2,622,000.00 </t>
  </si>
  <si>
    <t xml:space="preserve"> 1,560,000.00 1,622,000.00 1,530,000.00 1,600,000.00</t>
  </si>
  <si>
    <t>รายงานสรุปผลการจัดซื้อจัดจ้างของหน่วยงาน ประจำปีงบประมาณ พ.ศ. 2568 (ภาพรวม)</t>
  </si>
  <si>
    <t>วิธีจัดซื้อจัดจ้าง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</si>
  <si>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</si>
  <si>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</si>
  <si>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</si>
  <si>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ไม่มี</t>
  </si>
  <si>
    <t>วิธีคัดเลือก</t>
  </si>
  <si>
    <t>วิธีเฉพาะเจาะจง</t>
  </si>
  <si>
    <t>วิธีประกวดแบบ</t>
  </si>
  <si>
    <t>รวม</t>
  </si>
  <si>
    <t>ปัญหา/อุปสรรค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</si>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</sst>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  <charset val="22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0"/>
      <color theme="1"/>
      <name val="TH SarabunIT๙"/>
      <family val="2"/>
    </font>
    <font>
      <b/>
      <sz val="2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3" fontId="3" fillId="0" borderId="1" xfId="1" applyFont="1" applyBorder="1" applyAlignment="1">
      <alignment horizontal="center" vertical="center" wrapText="1"/>
    </xf>
    <xf numFmtId="43" fontId="0" fillId="0" borderId="0" xfId="1" applyFont="1"/>
    <xf numFmtId="43" fontId="3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4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7" fillId="0" borderId="1" xfId="1" applyFont="1" applyBorder="1"/>
    <xf numFmtId="43" fontId="1" fillId="0" borderId="4" xfId="1" applyFont="1" applyBorder="1" applyAlignment="1">
      <alignment horizontal="center" vertical="top" wrapText="1"/>
    </xf>
    <xf numFmtId="43" fontId="1" fillId="0" borderId="0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43" fontId="0" fillId="0" borderId="0" xfId="0" applyNumberFormat="1"/>
    <xf numFmtId="0" fontId="7" fillId="0" borderId="0" xfId="0" applyFo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4F933-B613-4E86-8ECD-84AA79AFD450}">
  <sheetPr>
    <tabColor rgb="FF00B0F0"/>
  </sheetPr>
  <dimension ref="A1:K20"/>
  <sheetViews>
    <sheetView zoomScale="90" zoomScaleNormal="90" workbookViewId="0">
      <selection activeCell="F18" sqref="F18"/>
    </sheetView>
  </sheetViews>
  <sheetFormatPr defaultRowHeight="13.8" x14ac:dyDescent="0.25"/>
  <cols>
    <col min="1" max="1" width="8.8984375" bestFit="1" customWidth="1"/>
    <col min="2" max="2" width="25.5" style="14" customWidth="1"/>
    <col min="3" max="3" width="28.296875" style="16" customWidth="1"/>
    <col min="4" max="4" width="53.59765625" style="16" customWidth="1"/>
    <col min="5" max="5" width="15.3984375" bestFit="1" customWidth="1"/>
    <col min="6" max="6" width="28.69921875" style="20" customWidth="1"/>
    <col min="7" max="7" width="15.5" style="16" customWidth="1"/>
    <col min="8" max="8" width="28.09765625" style="20" customWidth="1"/>
    <col min="9" max="9" width="15.796875" style="16" customWidth="1"/>
    <col min="10" max="10" width="15.59765625" customWidth="1"/>
    <col min="11" max="11" width="21.796875" customWidth="1"/>
  </cols>
  <sheetData>
    <row r="1" spans="1:11" ht="18" customHeight="1" x14ac:dyDescent="0.25">
      <c r="A1" s="30"/>
      <c r="B1" s="27"/>
      <c r="C1" s="15"/>
      <c r="D1" s="25"/>
      <c r="E1" s="26"/>
      <c r="F1" s="27"/>
      <c r="G1" s="28"/>
      <c r="H1" s="27"/>
      <c r="I1" s="28"/>
      <c r="J1" s="29"/>
      <c r="K1" s="29"/>
    </row>
    <row r="6" spans="1:11" ht="41.4" customHeight="1" x14ac:dyDescent="0.25">
      <c r="B6" s="42" t="s">
        <v>331</v>
      </c>
      <c r="C6" s="43"/>
      <c r="D6" s="44"/>
    </row>
    <row r="7" spans="1:11" ht="25.2" x14ac:dyDescent="0.25">
      <c r="B7" s="31" t="s">
        <v>332</v>
      </c>
      <c r="C7" s="31" t="s">
        <v>333</v>
      </c>
      <c r="D7" s="31" t="s">
        <v>334</v>
      </c>
    </row>
    <row r="8" spans="1:11" ht="25.2" x14ac:dyDescent="0.45">
      <c r="B8" s="36" t="s">
        <v>335</v>
      </c>
      <c r="C8" s="37" t="s">
        <v>336</v>
      </c>
      <c r="D8" s="37" t="s">
        <v>336</v>
      </c>
    </row>
    <row r="9" spans="1:11" ht="25.2" x14ac:dyDescent="0.45">
      <c r="B9" s="36" t="s">
        <v>337</v>
      </c>
      <c r="C9" s="37" t="s">
        <v>336</v>
      </c>
      <c r="D9" s="37" t="s">
        <v>336</v>
      </c>
    </row>
    <row r="10" spans="1:11" ht="25.2" x14ac:dyDescent="0.45">
      <c r="B10" s="36" t="s">
        <v>338</v>
      </c>
      <c r="C10" s="37">
        <v>118</v>
      </c>
      <c r="D10" s="38">
        <v>15814402.27</v>
      </c>
    </row>
    <row r="11" spans="1:11" ht="25.2" x14ac:dyDescent="0.45">
      <c r="B11" s="36" t="s">
        <v>339</v>
      </c>
      <c r="C11" s="37">
        <v>3</v>
      </c>
      <c r="D11" s="38">
        <v>19530150</v>
      </c>
    </row>
    <row r="12" spans="1:11" ht="25.2" x14ac:dyDescent="0.45">
      <c r="B12" s="32" t="s">
        <v>340</v>
      </c>
      <c r="C12" s="32">
        <v>107</v>
      </c>
      <c r="D12" s="33">
        <v>35344552.270000003</v>
      </c>
    </row>
    <row r="13" spans="1:11" x14ac:dyDescent="0.25">
      <c r="B13"/>
      <c r="C13"/>
      <c r="D13" s="34"/>
    </row>
    <row r="14" spans="1:11" x14ac:dyDescent="0.25">
      <c r="B14"/>
      <c r="C14"/>
      <c r="D14"/>
    </row>
    <row r="15" spans="1:11" ht="22.8" x14ac:dyDescent="0.4">
      <c r="B15" s="35" t="s">
        <v>341</v>
      </c>
      <c r="C15"/>
      <c r="D15"/>
    </row>
    <row r="16" spans="1:11" ht="22.8" x14ac:dyDescent="0.4">
      <c r="B16" s="39" t="s">
        <v>342</v>
      </c>
      <c r="C16" s="40"/>
      <c r="D16" s="41"/>
    </row>
    <row r="17" spans="2:4" x14ac:dyDescent="0.25">
      <c r="B17"/>
      <c r="C17"/>
      <c r="D17"/>
    </row>
    <row r="18" spans="2:4" x14ac:dyDescent="0.25">
      <c r="B18"/>
      <c r="C18"/>
      <c r="D18"/>
    </row>
    <row r="19" spans="2:4" ht="22.8" x14ac:dyDescent="0.4">
      <c r="B19" s="35" t="s">
        <v>343</v>
      </c>
      <c r="C19"/>
      <c r="D19"/>
    </row>
    <row r="20" spans="2:4" ht="22.8" x14ac:dyDescent="0.4">
      <c r="B20" s="39" t="s">
        <v>342</v>
      </c>
      <c r="C20" s="40"/>
      <c r="D20" s="41"/>
    </row>
  </sheetData>
  <mergeCells count="3">
    <mergeCell ref="B16:D16"/>
    <mergeCell ref="B20:D20"/>
    <mergeCell ref="B6:D6"/>
  </mergeCells>
  <pageMargins left="0.31496062992125984" right="0.31496062992125984" top="0.74803149606299213" bottom="0.74803149606299213" header="0.31496062992125984" footer="0.31496062992125984"/>
  <pageSetup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20ECB-31B3-4D01-888A-0272370E8835}">
  <sheetPr>
    <tabColor rgb="FF0070C0"/>
  </sheetPr>
  <dimension ref="A1:K8"/>
  <sheetViews>
    <sheetView zoomScale="90" zoomScaleNormal="90" workbookViewId="0">
      <selection activeCell="G8" sqref="G8"/>
    </sheetView>
  </sheetViews>
  <sheetFormatPr defaultRowHeight="13.8" x14ac:dyDescent="0.25"/>
  <cols>
    <col min="1" max="1" width="8.8984375" bestFit="1" customWidth="1"/>
    <col min="2" max="2" width="25.5" style="14" customWidth="1"/>
    <col min="3" max="3" width="18.09765625" style="16" bestFit="1" customWidth="1"/>
    <col min="4" max="4" width="16.296875" style="16" customWidth="1"/>
    <col min="5" max="5" width="15.3984375" bestFit="1" customWidth="1"/>
    <col min="6" max="6" width="28.69921875" style="20" customWidth="1"/>
    <col min="7" max="7" width="15.5" style="16" customWidth="1"/>
    <col min="8" max="8" width="28.09765625" style="20" customWidth="1"/>
    <col min="9" max="9" width="15.796875" style="16" customWidth="1"/>
    <col min="10" max="10" width="15.59765625" customWidth="1"/>
    <col min="11" max="11" width="21.796875" customWidth="1"/>
  </cols>
  <sheetData>
    <row r="1" spans="1:11" ht="25.2" x14ac:dyDescent="0.45">
      <c r="A1" s="45" t="s">
        <v>257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21" customHeight="1" x14ac:dyDescent="0.4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ht="21" customHeight="1" x14ac:dyDescent="0.45">
      <c r="A3" s="45" t="s">
        <v>250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ht="69" customHeight="1" x14ac:dyDescent="0.25">
      <c r="A4" s="2" t="s">
        <v>3</v>
      </c>
      <c r="B4" s="13" t="s">
        <v>9</v>
      </c>
      <c r="C4" s="15" t="s">
        <v>8</v>
      </c>
      <c r="D4" s="17" t="s">
        <v>4</v>
      </c>
      <c r="E4" s="2" t="s">
        <v>5</v>
      </c>
      <c r="F4" s="48" t="s">
        <v>6</v>
      </c>
      <c r="G4" s="49"/>
      <c r="H4" s="48" t="s">
        <v>7</v>
      </c>
      <c r="I4" s="49"/>
      <c r="J4" s="3" t="s">
        <v>10</v>
      </c>
      <c r="K4" s="3" t="s">
        <v>11</v>
      </c>
    </row>
    <row r="5" spans="1:11" ht="106.8" customHeight="1" x14ac:dyDescent="0.25">
      <c r="A5" s="2">
        <v>1</v>
      </c>
      <c r="B5" s="8" t="s">
        <v>138</v>
      </c>
      <c r="C5" s="22">
        <v>15300000</v>
      </c>
      <c r="D5" s="18">
        <v>15300000</v>
      </c>
      <c r="E5" s="12" t="s">
        <v>160</v>
      </c>
      <c r="F5" s="19" t="s">
        <v>139</v>
      </c>
      <c r="G5" s="21" t="s">
        <v>330</v>
      </c>
      <c r="H5" s="19" t="s">
        <v>140</v>
      </c>
      <c r="I5" s="21">
        <v>1530000</v>
      </c>
      <c r="J5" s="12" t="s">
        <v>57</v>
      </c>
      <c r="K5" s="12" t="s">
        <v>141</v>
      </c>
    </row>
    <row r="6" spans="1:11" ht="94.2" customHeight="1" x14ac:dyDescent="0.25">
      <c r="A6" s="2">
        <v>2</v>
      </c>
      <c r="B6" s="8" t="s">
        <v>142</v>
      </c>
      <c r="C6" s="22">
        <v>1650150</v>
      </c>
      <c r="D6" s="18">
        <v>1650150</v>
      </c>
      <c r="E6" s="12" t="s">
        <v>160</v>
      </c>
      <c r="F6" s="19" t="s">
        <v>139</v>
      </c>
      <c r="G6" s="21" t="s">
        <v>328</v>
      </c>
      <c r="H6" s="19" t="s">
        <v>143</v>
      </c>
      <c r="I6" s="21">
        <v>1650150</v>
      </c>
      <c r="J6" s="12" t="s">
        <v>57</v>
      </c>
      <c r="K6" s="12" t="s">
        <v>144</v>
      </c>
    </row>
    <row r="7" spans="1:11" ht="81" customHeight="1" x14ac:dyDescent="0.25">
      <c r="A7" s="2">
        <v>3</v>
      </c>
      <c r="B7" s="8" t="s">
        <v>173</v>
      </c>
      <c r="C7" s="22">
        <v>2580000</v>
      </c>
      <c r="D7" s="18">
        <v>2580000</v>
      </c>
      <c r="E7" s="4" t="s">
        <v>160</v>
      </c>
      <c r="F7" s="19" t="s">
        <v>175</v>
      </c>
      <c r="G7" s="24" t="s">
        <v>329</v>
      </c>
      <c r="H7" s="19" t="s">
        <v>174</v>
      </c>
      <c r="I7" s="21">
        <v>2557000</v>
      </c>
      <c r="J7" s="12" t="s">
        <v>57</v>
      </c>
      <c r="K7" s="12" t="s">
        <v>176</v>
      </c>
    </row>
    <row r="8" spans="1:11" ht="69" customHeight="1" x14ac:dyDescent="0.25">
      <c r="A8" s="30"/>
      <c r="B8" s="27"/>
      <c r="C8" s="15">
        <f>SUM(C5:C7)</f>
        <v>19530150</v>
      </c>
      <c r="D8" s="25"/>
      <c r="E8" s="26"/>
      <c r="F8" s="27"/>
      <c r="G8" s="28"/>
      <c r="H8" s="27"/>
      <c r="I8" s="28"/>
      <c r="J8" s="29"/>
      <c r="K8" s="29"/>
    </row>
  </sheetData>
  <mergeCells count="5">
    <mergeCell ref="A1:K1"/>
    <mergeCell ref="A2:K2"/>
    <mergeCell ref="A3:K3"/>
    <mergeCell ref="F4:G4"/>
    <mergeCell ref="H4:I4"/>
  </mergeCells>
  <pageMargins left="0.31496062992125984" right="0.31496062992125984" top="0.74803149606299213" bottom="0.74803149606299213" header="0.31496062992125984" footer="0.31496062992125984"/>
  <pageSetup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F63D-FF07-492B-9A84-51479896B189}">
  <sheetPr>
    <tabColor rgb="FFFF0000"/>
  </sheetPr>
  <dimension ref="A1:L123"/>
  <sheetViews>
    <sheetView zoomScale="90" zoomScaleNormal="90" workbookViewId="0">
      <selection activeCell="H123" sqref="H123"/>
    </sheetView>
  </sheetViews>
  <sheetFormatPr defaultRowHeight="13.8" x14ac:dyDescent="0.25"/>
  <cols>
    <col min="1" max="1" width="8.8984375" bestFit="1" customWidth="1"/>
    <col min="2" max="2" width="25.5" style="14" customWidth="1"/>
    <col min="3" max="3" width="18.09765625" style="16" bestFit="1" customWidth="1"/>
    <col min="4" max="4" width="14.19921875" style="16" bestFit="1" customWidth="1"/>
    <col min="5" max="5" width="15.3984375" bestFit="1" customWidth="1"/>
    <col min="6" max="6" width="28.69921875" style="20" customWidth="1"/>
    <col min="7" max="7" width="15.5" style="16" customWidth="1"/>
    <col min="8" max="8" width="28.09765625" style="20" customWidth="1"/>
    <col min="9" max="9" width="15.796875" style="16" customWidth="1"/>
    <col min="10" max="10" width="15.59765625" customWidth="1"/>
    <col min="11" max="11" width="21.796875" customWidth="1"/>
  </cols>
  <sheetData>
    <row r="1" spans="1:11" ht="25.2" x14ac:dyDescent="0.45">
      <c r="A1" s="45" t="s">
        <v>257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21" customHeight="1" x14ac:dyDescent="0.4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ht="21" customHeight="1" x14ac:dyDescent="0.45">
      <c r="A3" s="45" t="s">
        <v>250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ht="69" customHeight="1" x14ac:dyDescent="0.25">
      <c r="A4" s="2" t="s">
        <v>3</v>
      </c>
      <c r="B4" s="13" t="s">
        <v>9</v>
      </c>
      <c r="C4" s="15" t="s">
        <v>8</v>
      </c>
      <c r="D4" s="17" t="s">
        <v>4</v>
      </c>
      <c r="E4" s="2" t="s">
        <v>5</v>
      </c>
      <c r="F4" s="48" t="s">
        <v>6</v>
      </c>
      <c r="G4" s="49"/>
      <c r="H4" s="48" t="s">
        <v>7</v>
      </c>
      <c r="I4" s="49"/>
      <c r="J4" s="3" t="s">
        <v>10</v>
      </c>
      <c r="K4" s="3" t="s">
        <v>11</v>
      </c>
    </row>
    <row r="5" spans="1:11" ht="69" customHeight="1" x14ac:dyDescent="0.25">
      <c r="A5" s="2">
        <v>1</v>
      </c>
      <c r="B5" s="8" t="s">
        <v>287</v>
      </c>
      <c r="C5" s="22">
        <v>88800</v>
      </c>
      <c r="D5" s="18">
        <v>88800</v>
      </c>
      <c r="E5" s="4" t="s">
        <v>52</v>
      </c>
      <c r="F5" s="19" t="s">
        <v>258</v>
      </c>
      <c r="G5" s="21">
        <v>88800</v>
      </c>
      <c r="H5" s="19" t="s">
        <v>258</v>
      </c>
      <c r="I5" s="21">
        <v>88800</v>
      </c>
      <c r="J5" s="12" t="s">
        <v>57</v>
      </c>
      <c r="K5" s="12" t="s">
        <v>288</v>
      </c>
    </row>
    <row r="6" spans="1:11" ht="69" customHeight="1" x14ac:dyDescent="0.25">
      <c r="A6" s="2">
        <v>2</v>
      </c>
      <c r="B6" s="8" t="s">
        <v>274</v>
      </c>
      <c r="C6" s="22">
        <v>88800</v>
      </c>
      <c r="D6" s="18">
        <v>88800</v>
      </c>
      <c r="E6" s="4" t="s">
        <v>52</v>
      </c>
      <c r="F6" s="19" t="s">
        <v>259</v>
      </c>
      <c r="G6" s="21">
        <v>88800</v>
      </c>
      <c r="H6" s="19" t="s">
        <v>259</v>
      </c>
      <c r="I6" s="21">
        <v>88800</v>
      </c>
      <c r="J6" s="12" t="s">
        <v>57</v>
      </c>
      <c r="K6" s="12" t="s">
        <v>289</v>
      </c>
    </row>
    <row r="7" spans="1:11" ht="69" customHeight="1" x14ac:dyDescent="0.25">
      <c r="A7" s="2">
        <v>3</v>
      </c>
      <c r="B7" s="8" t="s">
        <v>275</v>
      </c>
      <c r="C7" s="22">
        <v>88800</v>
      </c>
      <c r="D7" s="18">
        <v>88800</v>
      </c>
      <c r="E7" s="4" t="s">
        <v>52</v>
      </c>
      <c r="F7" s="19" t="s">
        <v>260</v>
      </c>
      <c r="G7" s="21">
        <v>88800</v>
      </c>
      <c r="H7" s="19" t="s">
        <v>260</v>
      </c>
      <c r="I7" s="21">
        <v>88800</v>
      </c>
      <c r="J7" s="12" t="s">
        <v>57</v>
      </c>
      <c r="K7" s="12" t="s">
        <v>290</v>
      </c>
    </row>
    <row r="8" spans="1:11" ht="69" customHeight="1" x14ac:dyDescent="0.25">
      <c r="A8" s="2">
        <v>4</v>
      </c>
      <c r="B8" s="8" t="s">
        <v>273</v>
      </c>
      <c r="C8" s="22">
        <v>88800</v>
      </c>
      <c r="D8" s="18">
        <v>88800</v>
      </c>
      <c r="E8" s="4" t="s">
        <v>52</v>
      </c>
      <c r="F8" s="19" t="s">
        <v>261</v>
      </c>
      <c r="G8" s="21">
        <v>88800</v>
      </c>
      <c r="H8" s="19" t="s">
        <v>261</v>
      </c>
      <c r="I8" s="21">
        <v>88800</v>
      </c>
      <c r="J8" s="12" t="s">
        <v>57</v>
      </c>
      <c r="K8" s="12" t="s">
        <v>291</v>
      </c>
    </row>
    <row r="9" spans="1:11" ht="69" customHeight="1" x14ac:dyDescent="0.25">
      <c r="A9" s="2">
        <v>5</v>
      </c>
      <c r="B9" s="8" t="s">
        <v>276</v>
      </c>
      <c r="C9" s="22">
        <v>88800</v>
      </c>
      <c r="D9" s="18">
        <v>88800</v>
      </c>
      <c r="E9" s="4" t="s">
        <v>52</v>
      </c>
      <c r="F9" s="19" t="s">
        <v>262</v>
      </c>
      <c r="G9" s="21">
        <v>88800</v>
      </c>
      <c r="H9" s="19" t="s">
        <v>262</v>
      </c>
      <c r="I9" s="21">
        <v>88800</v>
      </c>
      <c r="J9" s="12" t="s">
        <v>57</v>
      </c>
      <c r="K9" s="12" t="s">
        <v>292</v>
      </c>
    </row>
    <row r="10" spans="1:11" ht="69" customHeight="1" x14ac:dyDescent="0.25">
      <c r="A10" s="2">
        <v>6</v>
      </c>
      <c r="B10" s="8" t="s">
        <v>277</v>
      </c>
      <c r="C10" s="22">
        <v>88800</v>
      </c>
      <c r="D10" s="18">
        <v>88800</v>
      </c>
      <c r="E10" s="4" t="s">
        <v>52</v>
      </c>
      <c r="F10" s="19" t="s">
        <v>263</v>
      </c>
      <c r="G10" s="21">
        <v>88800</v>
      </c>
      <c r="H10" s="19" t="s">
        <v>263</v>
      </c>
      <c r="I10" s="21">
        <v>88800</v>
      </c>
      <c r="J10" s="12" t="s">
        <v>57</v>
      </c>
      <c r="K10" s="12" t="s">
        <v>293</v>
      </c>
    </row>
    <row r="11" spans="1:11" ht="69" customHeight="1" x14ac:dyDescent="0.25">
      <c r="A11" s="2">
        <v>7</v>
      </c>
      <c r="B11" s="8" t="s">
        <v>278</v>
      </c>
      <c r="C11" s="22">
        <v>88800</v>
      </c>
      <c r="D11" s="18">
        <v>88800</v>
      </c>
      <c r="E11" s="4" t="s">
        <v>52</v>
      </c>
      <c r="F11" s="19" t="s">
        <v>264</v>
      </c>
      <c r="G11" s="21">
        <v>88800</v>
      </c>
      <c r="H11" s="19" t="s">
        <v>264</v>
      </c>
      <c r="I11" s="21">
        <v>88800</v>
      </c>
      <c r="J11" s="12" t="s">
        <v>57</v>
      </c>
      <c r="K11" s="12" t="s">
        <v>294</v>
      </c>
    </row>
    <row r="12" spans="1:11" ht="69" customHeight="1" x14ac:dyDescent="0.25">
      <c r="A12" s="2">
        <v>8</v>
      </c>
      <c r="B12" s="8" t="s">
        <v>279</v>
      </c>
      <c r="C12" s="22">
        <v>88800</v>
      </c>
      <c r="D12" s="18">
        <v>88800</v>
      </c>
      <c r="E12" s="4" t="s">
        <v>52</v>
      </c>
      <c r="F12" s="19" t="s">
        <v>265</v>
      </c>
      <c r="G12" s="21">
        <v>88800</v>
      </c>
      <c r="H12" s="19" t="s">
        <v>265</v>
      </c>
      <c r="I12" s="21">
        <v>88800</v>
      </c>
      <c r="J12" s="12" t="s">
        <v>57</v>
      </c>
      <c r="K12" s="12" t="s">
        <v>295</v>
      </c>
    </row>
    <row r="13" spans="1:11" ht="69" customHeight="1" x14ac:dyDescent="0.25">
      <c r="A13" s="2">
        <v>9</v>
      </c>
      <c r="B13" s="8" t="s">
        <v>280</v>
      </c>
      <c r="C13" s="22">
        <v>88800</v>
      </c>
      <c r="D13" s="18">
        <v>88800</v>
      </c>
      <c r="E13" s="4" t="s">
        <v>52</v>
      </c>
      <c r="F13" s="19" t="s">
        <v>266</v>
      </c>
      <c r="G13" s="21">
        <v>88800</v>
      </c>
      <c r="H13" s="19" t="s">
        <v>266</v>
      </c>
      <c r="I13" s="21">
        <v>88800</v>
      </c>
      <c r="J13" s="12" t="s">
        <v>57</v>
      </c>
      <c r="K13" s="12" t="s">
        <v>296</v>
      </c>
    </row>
    <row r="14" spans="1:11" ht="69" customHeight="1" x14ac:dyDescent="0.25">
      <c r="A14" s="2">
        <v>10</v>
      </c>
      <c r="B14" s="8" t="s">
        <v>281</v>
      </c>
      <c r="C14" s="22">
        <v>88800</v>
      </c>
      <c r="D14" s="18">
        <v>88800</v>
      </c>
      <c r="E14" s="4" t="s">
        <v>52</v>
      </c>
      <c r="F14" s="19" t="s">
        <v>267</v>
      </c>
      <c r="G14" s="21">
        <v>88800</v>
      </c>
      <c r="H14" s="19" t="s">
        <v>267</v>
      </c>
      <c r="I14" s="21">
        <v>88800</v>
      </c>
      <c r="J14" s="12" t="s">
        <v>57</v>
      </c>
      <c r="K14" s="12" t="s">
        <v>297</v>
      </c>
    </row>
    <row r="15" spans="1:11" ht="69" customHeight="1" x14ac:dyDescent="0.25">
      <c r="A15" s="2">
        <v>11</v>
      </c>
      <c r="B15" s="8" t="s">
        <v>282</v>
      </c>
      <c r="C15" s="22">
        <v>88800</v>
      </c>
      <c r="D15" s="18">
        <v>88800</v>
      </c>
      <c r="E15" s="4" t="s">
        <v>52</v>
      </c>
      <c r="F15" s="19" t="s">
        <v>268</v>
      </c>
      <c r="G15" s="21">
        <v>88800</v>
      </c>
      <c r="H15" s="19" t="s">
        <v>268</v>
      </c>
      <c r="I15" s="21">
        <v>88800</v>
      </c>
      <c r="J15" s="12" t="s">
        <v>57</v>
      </c>
      <c r="K15" s="12" t="s">
        <v>298</v>
      </c>
    </row>
    <row r="16" spans="1:11" ht="69" customHeight="1" x14ac:dyDescent="0.25">
      <c r="A16" s="2">
        <v>12</v>
      </c>
      <c r="B16" s="8" t="s">
        <v>283</v>
      </c>
      <c r="C16" s="22">
        <v>88800</v>
      </c>
      <c r="D16" s="18">
        <v>88800</v>
      </c>
      <c r="E16" s="4" t="s">
        <v>52</v>
      </c>
      <c r="F16" s="19" t="s">
        <v>269</v>
      </c>
      <c r="G16" s="21">
        <v>88800</v>
      </c>
      <c r="H16" s="19" t="s">
        <v>269</v>
      </c>
      <c r="I16" s="21">
        <v>88800</v>
      </c>
      <c r="J16" s="12" t="s">
        <v>57</v>
      </c>
      <c r="K16" s="12" t="s">
        <v>299</v>
      </c>
    </row>
    <row r="17" spans="1:11" ht="69" customHeight="1" x14ac:dyDescent="0.25">
      <c r="A17" s="2">
        <v>13</v>
      </c>
      <c r="B17" s="8" t="s">
        <v>284</v>
      </c>
      <c r="C17" s="22">
        <v>88800</v>
      </c>
      <c r="D17" s="18">
        <v>88800</v>
      </c>
      <c r="E17" s="4" t="s">
        <v>52</v>
      </c>
      <c r="F17" s="19" t="s">
        <v>270</v>
      </c>
      <c r="G17" s="21">
        <v>88800</v>
      </c>
      <c r="H17" s="19" t="s">
        <v>270</v>
      </c>
      <c r="I17" s="21">
        <v>88800</v>
      </c>
      <c r="J17" s="12" t="s">
        <v>57</v>
      </c>
      <c r="K17" s="12" t="s">
        <v>300</v>
      </c>
    </row>
    <row r="18" spans="1:11" ht="69" customHeight="1" x14ac:dyDescent="0.25">
      <c r="A18" s="2">
        <v>14</v>
      </c>
      <c r="B18" s="8" t="s">
        <v>285</v>
      </c>
      <c r="C18" s="22">
        <v>88800</v>
      </c>
      <c r="D18" s="18">
        <v>88800</v>
      </c>
      <c r="E18" s="4" t="s">
        <v>52</v>
      </c>
      <c r="F18" s="19" t="s">
        <v>271</v>
      </c>
      <c r="G18" s="21">
        <v>88800</v>
      </c>
      <c r="H18" s="19" t="s">
        <v>271</v>
      </c>
      <c r="I18" s="21">
        <v>88800</v>
      </c>
      <c r="J18" s="12" t="s">
        <v>57</v>
      </c>
      <c r="K18" s="12" t="s">
        <v>301</v>
      </c>
    </row>
    <row r="19" spans="1:11" ht="69" customHeight="1" x14ac:dyDescent="0.25">
      <c r="A19" s="2">
        <v>15</v>
      </c>
      <c r="B19" s="8" t="s">
        <v>286</v>
      </c>
      <c r="C19" s="22">
        <v>88800</v>
      </c>
      <c r="D19" s="18">
        <v>88800</v>
      </c>
      <c r="E19" s="4" t="s">
        <v>52</v>
      </c>
      <c r="F19" s="19" t="s">
        <v>272</v>
      </c>
      <c r="G19" s="21">
        <v>88800</v>
      </c>
      <c r="H19" s="19" t="s">
        <v>272</v>
      </c>
      <c r="I19" s="21">
        <v>88800</v>
      </c>
      <c r="J19" s="12" t="s">
        <v>57</v>
      </c>
      <c r="K19" s="12" t="s">
        <v>302</v>
      </c>
    </row>
    <row r="20" spans="1:11" ht="69" customHeight="1" x14ac:dyDescent="0.25">
      <c r="A20" s="2">
        <v>16</v>
      </c>
      <c r="B20" s="8" t="s">
        <v>303</v>
      </c>
      <c r="C20" s="22">
        <v>100000</v>
      </c>
      <c r="D20" s="18">
        <v>100000</v>
      </c>
      <c r="E20" s="4" t="s">
        <v>52</v>
      </c>
      <c r="F20" s="19" t="s">
        <v>305</v>
      </c>
      <c r="G20" s="21">
        <v>100000</v>
      </c>
      <c r="H20" s="19" t="s">
        <v>305</v>
      </c>
      <c r="I20" s="21">
        <v>100000</v>
      </c>
      <c r="J20" s="12" t="s">
        <v>57</v>
      </c>
      <c r="K20" s="12" t="s">
        <v>288</v>
      </c>
    </row>
    <row r="21" spans="1:11" ht="69" customHeight="1" x14ac:dyDescent="0.25">
      <c r="A21" s="2">
        <v>17</v>
      </c>
      <c r="B21" s="8" t="s">
        <v>304</v>
      </c>
      <c r="C21" s="22">
        <v>100000</v>
      </c>
      <c r="D21" s="18">
        <v>100000</v>
      </c>
      <c r="E21" s="4" t="s">
        <v>52</v>
      </c>
      <c r="F21" s="19" t="s">
        <v>305</v>
      </c>
      <c r="G21" s="21">
        <v>100000</v>
      </c>
      <c r="H21" s="19" t="s">
        <v>305</v>
      </c>
      <c r="I21" s="21">
        <v>100000</v>
      </c>
      <c r="J21" s="12" t="s">
        <v>57</v>
      </c>
      <c r="K21" s="12" t="s">
        <v>289</v>
      </c>
    </row>
    <row r="22" spans="1:11" ht="69" customHeight="1" x14ac:dyDescent="0.25">
      <c r="A22" s="2">
        <v>18</v>
      </c>
      <c r="B22" s="8" t="s">
        <v>12</v>
      </c>
      <c r="C22" s="22">
        <v>184140</v>
      </c>
      <c r="D22" s="18">
        <v>184140</v>
      </c>
      <c r="E22" s="4" t="s">
        <v>14</v>
      </c>
      <c r="F22" s="19" t="s">
        <v>13</v>
      </c>
      <c r="G22" s="21">
        <v>184140</v>
      </c>
      <c r="H22" s="19" t="s">
        <v>13</v>
      </c>
      <c r="I22" s="21">
        <v>184140</v>
      </c>
      <c r="J22" s="12" t="s">
        <v>57</v>
      </c>
      <c r="K22" s="12" t="s">
        <v>67</v>
      </c>
    </row>
    <row r="23" spans="1:11" ht="69" customHeight="1" x14ac:dyDescent="0.25">
      <c r="A23" s="2">
        <v>19</v>
      </c>
      <c r="B23" s="8" t="s">
        <v>12</v>
      </c>
      <c r="C23" s="22">
        <v>196695</v>
      </c>
      <c r="D23" s="18">
        <v>196695</v>
      </c>
      <c r="E23" s="4" t="s">
        <v>14</v>
      </c>
      <c r="F23" s="19" t="s">
        <v>15</v>
      </c>
      <c r="G23" s="21">
        <v>196695</v>
      </c>
      <c r="H23" s="19" t="s">
        <v>15</v>
      </c>
      <c r="I23" s="21">
        <v>196695</v>
      </c>
      <c r="J23" s="12" t="s">
        <v>57</v>
      </c>
      <c r="K23" s="12" t="s">
        <v>68</v>
      </c>
    </row>
    <row r="24" spans="1:11" ht="69" customHeight="1" x14ac:dyDescent="0.25">
      <c r="A24" s="2">
        <v>20</v>
      </c>
      <c r="B24" s="8" t="s">
        <v>12</v>
      </c>
      <c r="C24" s="22">
        <v>189720</v>
      </c>
      <c r="D24" s="18">
        <v>189720</v>
      </c>
      <c r="E24" s="4" t="s">
        <v>14</v>
      </c>
      <c r="F24" s="19" t="s">
        <v>16</v>
      </c>
      <c r="G24" s="21">
        <v>189720</v>
      </c>
      <c r="H24" s="19" t="s">
        <v>16</v>
      </c>
      <c r="I24" s="21">
        <v>189720</v>
      </c>
      <c r="J24" s="12" t="s">
        <v>57</v>
      </c>
      <c r="K24" s="12" t="s">
        <v>69</v>
      </c>
    </row>
    <row r="25" spans="1:11" ht="69" customHeight="1" x14ac:dyDescent="0.25">
      <c r="A25" s="2">
        <v>21</v>
      </c>
      <c r="B25" s="8" t="s">
        <v>12</v>
      </c>
      <c r="C25" s="22">
        <v>318060</v>
      </c>
      <c r="D25" s="18">
        <v>318060</v>
      </c>
      <c r="E25" s="4" t="s">
        <v>14</v>
      </c>
      <c r="F25" s="19" t="s">
        <v>17</v>
      </c>
      <c r="G25" s="21">
        <v>318060</v>
      </c>
      <c r="H25" s="19" t="s">
        <v>17</v>
      </c>
      <c r="I25" s="21">
        <v>318060</v>
      </c>
      <c r="J25" s="12" t="s">
        <v>57</v>
      </c>
      <c r="K25" s="12" t="s">
        <v>70</v>
      </c>
    </row>
    <row r="26" spans="1:11" ht="69" customHeight="1" x14ac:dyDescent="0.25">
      <c r="A26" s="2">
        <v>22</v>
      </c>
      <c r="B26" s="8" t="s">
        <v>12</v>
      </c>
      <c r="C26" s="22">
        <v>100400</v>
      </c>
      <c r="D26" s="18">
        <v>100400</v>
      </c>
      <c r="E26" s="4" t="s">
        <v>14</v>
      </c>
      <c r="F26" s="19" t="s">
        <v>18</v>
      </c>
      <c r="G26" s="21">
        <v>100400</v>
      </c>
      <c r="H26" s="19" t="s">
        <v>18</v>
      </c>
      <c r="I26" s="21">
        <v>100400</v>
      </c>
      <c r="J26" s="12" t="s">
        <v>57</v>
      </c>
      <c r="K26" s="12" t="s">
        <v>71</v>
      </c>
    </row>
    <row r="27" spans="1:11" ht="69" customHeight="1" x14ac:dyDescent="0.25">
      <c r="A27" s="2">
        <v>23</v>
      </c>
      <c r="B27" s="8" t="s">
        <v>12</v>
      </c>
      <c r="C27" s="22">
        <v>246915</v>
      </c>
      <c r="D27" s="18">
        <v>246915</v>
      </c>
      <c r="E27" s="4" t="s">
        <v>14</v>
      </c>
      <c r="F27" s="19" t="s">
        <v>19</v>
      </c>
      <c r="G27" s="21">
        <v>246915</v>
      </c>
      <c r="H27" s="19" t="s">
        <v>19</v>
      </c>
      <c r="I27" s="21">
        <v>246915</v>
      </c>
      <c r="J27" s="12" t="s">
        <v>57</v>
      </c>
      <c r="K27" s="12" t="s">
        <v>72</v>
      </c>
    </row>
    <row r="28" spans="1:11" ht="69" customHeight="1" x14ac:dyDescent="0.25">
      <c r="A28" s="2">
        <v>24</v>
      </c>
      <c r="B28" s="8" t="s">
        <v>12</v>
      </c>
      <c r="C28" s="22">
        <v>255285</v>
      </c>
      <c r="D28" s="18">
        <v>255285</v>
      </c>
      <c r="E28" s="4" t="s">
        <v>14</v>
      </c>
      <c r="F28" s="19" t="s">
        <v>20</v>
      </c>
      <c r="G28" s="21">
        <v>255285</v>
      </c>
      <c r="H28" s="19" t="s">
        <v>20</v>
      </c>
      <c r="I28" s="21">
        <v>255285</v>
      </c>
      <c r="J28" s="12" t="s">
        <v>57</v>
      </c>
      <c r="K28" s="12" t="s">
        <v>73</v>
      </c>
    </row>
    <row r="29" spans="1:11" ht="69" customHeight="1" x14ac:dyDescent="0.25">
      <c r="A29" s="2">
        <v>25</v>
      </c>
      <c r="B29" s="8" t="s">
        <v>12</v>
      </c>
      <c r="C29" s="22">
        <v>230175</v>
      </c>
      <c r="D29" s="18">
        <v>230175</v>
      </c>
      <c r="E29" s="4" t="s">
        <v>14</v>
      </c>
      <c r="F29" s="19" t="s">
        <v>21</v>
      </c>
      <c r="G29" s="21">
        <v>230175</v>
      </c>
      <c r="H29" s="19" t="s">
        <v>21</v>
      </c>
      <c r="I29" s="21">
        <v>230175</v>
      </c>
      <c r="J29" s="12" t="s">
        <v>57</v>
      </c>
      <c r="K29" s="12" t="s">
        <v>74</v>
      </c>
    </row>
    <row r="30" spans="1:11" ht="69" customHeight="1" x14ac:dyDescent="0.25">
      <c r="A30" s="2">
        <v>26</v>
      </c>
      <c r="B30" s="8" t="s">
        <v>12</v>
      </c>
      <c r="C30" s="22">
        <v>133920</v>
      </c>
      <c r="D30" s="18">
        <v>133920</v>
      </c>
      <c r="E30" s="4" t="s">
        <v>14</v>
      </c>
      <c r="F30" s="19" t="s">
        <v>22</v>
      </c>
      <c r="G30" s="21">
        <v>133920</v>
      </c>
      <c r="H30" s="19" t="s">
        <v>22</v>
      </c>
      <c r="I30" s="21">
        <v>133920</v>
      </c>
      <c r="J30" s="12" t="s">
        <v>57</v>
      </c>
      <c r="K30" s="12" t="s">
        <v>75</v>
      </c>
    </row>
    <row r="31" spans="1:11" ht="69" customHeight="1" x14ac:dyDescent="0.25">
      <c r="A31" s="2">
        <v>27</v>
      </c>
      <c r="B31" s="8" t="s">
        <v>12</v>
      </c>
      <c r="C31" s="22">
        <v>156240</v>
      </c>
      <c r="D31" s="18">
        <v>156240</v>
      </c>
      <c r="E31" s="4" t="s">
        <v>14</v>
      </c>
      <c r="F31" s="19" t="s">
        <v>23</v>
      </c>
      <c r="G31" s="21">
        <v>156240</v>
      </c>
      <c r="H31" s="19" t="s">
        <v>23</v>
      </c>
      <c r="I31" s="21">
        <v>156240</v>
      </c>
      <c r="J31" s="12" t="s">
        <v>57</v>
      </c>
      <c r="K31" s="12" t="s">
        <v>76</v>
      </c>
    </row>
    <row r="32" spans="1:11" ht="69" customHeight="1" x14ac:dyDescent="0.25">
      <c r="A32" s="2">
        <v>28</v>
      </c>
      <c r="B32" s="8" t="s">
        <v>12</v>
      </c>
      <c r="C32" s="22">
        <v>184140</v>
      </c>
      <c r="D32" s="18">
        <v>184140</v>
      </c>
      <c r="E32" s="4" t="s">
        <v>14</v>
      </c>
      <c r="F32" s="19" t="s">
        <v>24</v>
      </c>
      <c r="G32" s="21">
        <v>184140</v>
      </c>
      <c r="H32" s="19" t="s">
        <v>24</v>
      </c>
      <c r="I32" s="21">
        <v>184140</v>
      </c>
      <c r="J32" s="12" t="s">
        <v>57</v>
      </c>
      <c r="K32" s="12" t="s">
        <v>77</v>
      </c>
    </row>
    <row r="33" spans="1:12" ht="69" customHeight="1" x14ac:dyDescent="0.25">
      <c r="A33" s="2">
        <v>29</v>
      </c>
      <c r="B33" s="8" t="s">
        <v>12</v>
      </c>
      <c r="C33" s="22">
        <v>66960</v>
      </c>
      <c r="D33" s="18">
        <v>66960</v>
      </c>
      <c r="E33" s="4" t="s">
        <v>14</v>
      </c>
      <c r="F33" s="19" t="s">
        <v>25</v>
      </c>
      <c r="G33" s="21">
        <v>66960</v>
      </c>
      <c r="H33" s="19" t="s">
        <v>25</v>
      </c>
      <c r="I33" s="21">
        <v>66960</v>
      </c>
      <c r="J33" s="12" t="s">
        <v>57</v>
      </c>
      <c r="K33" s="12" t="s">
        <v>78</v>
      </c>
    </row>
    <row r="34" spans="1:12" ht="69" customHeight="1" x14ac:dyDescent="0.25">
      <c r="A34" s="2">
        <v>30</v>
      </c>
      <c r="B34" s="8" t="s">
        <v>12</v>
      </c>
      <c r="C34" s="22">
        <v>196695</v>
      </c>
      <c r="D34" s="18">
        <v>196695</v>
      </c>
      <c r="E34" s="4" t="s">
        <v>14</v>
      </c>
      <c r="F34" s="19" t="s">
        <v>26</v>
      </c>
      <c r="G34" s="21">
        <v>196695</v>
      </c>
      <c r="H34" s="19" t="s">
        <v>26</v>
      </c>
      <c r="I34" s="21">
        <v>196695</v>
      </c>
      <c r="J34" s="12" t="s">
        <v>57</v>
      </c>
      <c r="K34" s="12" t="s">
        <v>79</v>
      </c>
    </row>
    <row r="35" spans="1:12" ht="69" customHeight="1" x14ac:dyDescent="0.25">
      <c r="A35" s="2">
        <v>31</v>
      </c>
      <c r="B35" s="8" t="s">
        <v>12</v>
      </c>
      <c r="C35" s="22">
        <v>223200</v>
      </c>
      <c r="D35" s="18">
        <v>223200</v>
      </c>
      <c r="E35" s="4" t="s">
        <v>14</v>
      </c>
      <c r="F35" s="19" t="s">
        <v>27</v>
      </c>
      <c r="G35" s="21">
        <v>223200</v>
      </c>
      <c r="H35" s="19" t="s">
        <v>27</v>
      </c>
      <c r="I35" s="21">
        <v>223200</v>
      </c>
      <c r="J35" s="12" t="s">
        <v>57</v>
      </c>
      <c r="K35" s="12" t="s">
        <v>80</v>
      </c>
    </row>
    <row r="36" spans="1:12" ht="69" customHeight="1" x14ac:dyDescent="0.25">
      <c r="A36" s="2">
        <v>32</v>
      </c>
      <c r="B36" s="8" t="s">
        <v>12</v>
      </c>
      <c r="C36" s="22">
        <v>167400</v>
      </c>
      <c r="D36" s="18">
        <v>167400</v>
      </c>
      <c r="E36" s="4" t="s">
        <v>14</v>
      </c>
      <c r="F36" s="19" t="s">
        <v>28</v>
      </c>
      <c r="G36" s="21">
        <v>167400</v>
      </c>
      <c r="H36" s="19" t="s">
        <v>28</v>
      </c>
      <c r="I36" s="21">
        <v>167400</v>
      </c>
      <c r="J36" s="12" t="s">
        <v>57</v>
      </c>
      <c r="K36" s="12" t="s">
        <v>81</v>
      </c>
    </row>
    <row r="37" spans="1:12" ht="63" x14ac:dyDescent="0.25">
      <c r="A37" s="2">
        <v>33</v>
      </c>
      <c r="B37" s="8" t="s">
        <v>12</v>
      </c>
      <c r="C37" s="22">
        <v>401760</v>
      </c>
      <c r="D37" s="18">
        <v>401760</v>
      </c>
      <c r="E37" s="4" t="s">
        <v>14</v>
      </c>
      <c r="F37" s="19" t="s">
        <v>29</v>
      </c>
      <c r="G37" s="21">
        <v>401760</v>
      </c>
      <c r="H37" s="19" t="s">
        <v>29</v>
      </c>
      <c r="I37" s="21">
        <v>401760</v>
      </c>
      <c r="J37" s="12" t="s">
        <v>57</v>
      </c>
      <c r="K37" s="12" t="s">
        <v>91</v>
      </c>
    </row>
    <row r="38" spans="1:12" ht="63" x14ac:dyDescent="0.25">
      <c r="A38" s="2">
        <v>34</v>
      </c>
      <c r="B38" s="8" t="s">
        <v>12</v>
      </c>
      <c r="C38" s="22">
        <v>145080</v>
      </c>
      <c r="D38" s="18">
        <v>145080</v>
      </c>
      <c r="E38" s="4" t="s">
        <v>14</v>
      </c>
      <c r="F38" s="19" t="s">
        <v>30</v>
      </c>
      <c r="G38" s="21">
        <v>145080</v>
      </c>
      <c r="H38" s="19" t="s">
        <v>30</v>
      </c>
      <c r="I38" s="21">
        <v>145080</v>
      </c>
      <c r="J38" s="12" t="s">
        <v>57</v>
      </c>
      <c r="K38" s="12" t="s">
        <v>90</v>
      </c>
    </row>
    <row r="39" spans="1:12" ht="63" x14ac:dyDescent="0.25">
      <c r="A39" s="2">
        <v>35</v>
      </c>
      <c r="B39" s="8" t="s">
        <v>31</v>
      </c>
      <c r="C39" s="22">
        <v>32400</v>
      </c>
      <c r="D39" s="18">
        <v>32400</v>
      </c>
      <c r="E39" s="4" t="s">
        <v>14</v>
      </c>
      <c r="F39" s="19" t="s">
        <v>32</v>
      </c>
      <c r="G39" s="21">
        <v>32400</v>
      </c>
      <c r="H39" s="19" t="s">
        <v>32</v>
      </c>
      <c r="I39" s="21">
        <v>32400</v>
      </c>
      <c r="J39" s="12" t="s">
        <v>57</v>
      </c>
      <c r="K39" s="12" t="s">
        <v>89</v>
      </c>
    </row>
    <row r="40" spans="1:12" ht="63" x14ac:dyDescent="0.25">
      <c r="A40" s="2">
        <v>36</v>
      </c>
      <c r="B40" s="8" t="s">
        <v>33</v>
      </c>
      <c r="C40" s="22">
        <v>8000</v>
      </c>
      <c r="D40" s="18">
        <v>8000</v>
      </c>
      <c r="E40" s="4" t="s">
        <v>14</v>
      </c>
      <c r="F40" s="19" t="s">
        <v>34</v>
      </c>
      <c r="G40" s="21">
        <v>8000</v>
      </c>
      <c r="H40" s="19" t="s">
        <v>34</v>
      </c>
      <c r="I40" s="21">
        <v>8000</v>
      </c>
      <c r="J40" s="12" t="s">
        <v>57</v>
      </c>
      <c r="K40" s="12" t="s">
        <v>88</v>
      </c>
      <c r="L40">
        <v>1</v>
      </c>
    </row>
    <row r="41" spans="1:12" ht="63" x14ac:dyDescent="0.25">
      <c r="A41" s="2">
        <v>37</v>
      </c>
      <c r="B41" s="8" t="s">
        <v>35</v>
      </c>
      <c r="C41" s="22">
        <v>12000</v>
      </c>
      <c r="D41" s="18">
        <v>12000</v>
      </c>
      <c r="E41" s="4" t="s">
        <v>14</v>
      </c>
      <c r="F41" s="19" t="s">
        <v>36</v>
      </c>
      <c r="G41" s="21">
        <v>12000</v>
      </c>
      <c r="H41" s="19" t="s">
        <v>36</v>
      </c>
      <c r="I41" s="21">
        <v>12000</v>
      </c>
      <c r="J41" s="12" t="s">
        <v>57</v>
      </c>
      <c r="K41" s="12" t="s">
        <v>87</v>
      </c>
    </row>
    <row r="42" spans="1:12" ht="63" x14ac:dyDescent="0.25">
      <c r="A42" s="2">
        <v>38</v>
      </c>
      <c r="B42" s="8" t="s">
        <v>37</v>
      </c>
      <c r="C42" s="22">
        <v>12000</v>
      </c>
      <c r="D42" s="18">
        <v>12000</v>
      </c>
      <c r="E42" s="4" t="s">
        <v>14</v>
      </c>
      <c r="F42" s="19" t="s">
        <v>39</v>
      </c>
      <c r="G42" s="21">
        <v>12000</v>
      </c>
      <c r="H42" s="19" t="s">
        <v>39</v>
      </c>
      <c r="I42" s="21">
        <v>12000</v>
      </c>
      <c r="J42" s="12" t="s">
        <v>57</v>
      </c>
      <c r="K42" s="12" t="s">
        <v>86</v>
      </c>
    </row>
    <row r="43" spans="1:12" ht="63" x14ac:dyDescent="0.25">
      <c r="A43" s="2">
        <v>39</v>
      </c>
      <c r="B43" s="8" t="s">
        <v>38</v>
      </c>
      <c r="C43" s="22">
        <v>62000</v>
      </c>
      <c r="D43" s="18">
        <v>62000</v>
      </c>
      <c r="E43" s="4" t="s">
        <v>14</v>
      </c>
      <c r="F43" s="19" t="s">
        <v>50</v>
      </c>
      <c r="G43" s="21">
        <v>62000</v>
      </c>
      <c r="H43" s="19" t="s">
        <v>54</v>
      </c>
      <c r="I43" s="21">
        <v>62000</v>
      </c>
      <c r="J43" s="12" t="s">
        <v>57</v>
      </c>
      <c r="K43" s="12" t="s">
        <v>82</v>
      </c>
    </row>
    <row r="44" spans="1:12" ht="63" x14ac:dyDescent="0.25">
      <c r="A44" s="2">
        <v>40</v>
      </c>
      <c r="B44" s="8" t="s">
        <v>40</v>
      </c>
      <c r="C44" s="22">
        <v>25750</v>
      </c>
      <c r="D44" s="18">
        <v>25750</v>
      </c>
      <c r="E44" s="4" t="s">
        <v>14</v>
      </c>
      <c r="F44" s="19" t="s">
        <v>41</v>
      </c>
      <c r="G44" s="21">
        <v>25750</v>
      </c>
      <c r="H44" s="19" t="s">
        <v>41</v>
      </c>
      <c r="I44" s="21">
        <v>25750</v>
      </c>
      <c r="J44" s="12" t="s">
        <v>57</v>
      </c>
      <c r="K44" s="12" t="s">
        <v>49</v>
      </c>
    </row>
    <row r="45" spans="1:12" ht="63" x14ac:dyDescent="0.25">
      <c r="A45" s="2">
        <v>41</v>
      </c>
      <c r="B45" s="8" t="s">
        <v>42</v>
      </c>
      <c r="C45" s="22">
        <v>30000</v>
      </c>
      <c r="D45" s="18">
        <v>30000</v>
      </c>
      <c r="E45" s="4" t="s">
        <v>14</v>
      </c>
      <c r="F45" s="19" t="s">
        <v>43</v>
      </c>
      <c r="G45" s="21">
        <v>30000</v>
      </c>
      <c r="H45" s="19" t="s">
        <v>43</v>
      </c>
      <c r="I45" s="21">
        <v>30000</v>
      </c>
      <c r="J45" s="12" t="s">
        <v>57</v>
      </c>
      <c r="K45" s="12" t="s">
        <v>85</v>
      </c>
    </row>
    <row r="46" spans="1:12" ht="63" x14ac:dyDescent="0.25">
      <c r="A46" s="2">
        <v>42</v>
      </c>
      <c r="B46" s="8" t="s">
        <v>44</v>
      </c>
      <c r="C46" s="22">
        <v>10625</v>
      </c>
      <c r="D46" s="18">
        <v>10625</v>
      </c>
      <c r="E46" s="4" t="s">
        <v>14</v>
      </c>
      <c r="F46" s="19" t="s">
        <v>45</v>
      </c>
      <c r="G46" s="21">
        <v>10625</v>
      </c>
      <c r="H46" s="19" t="s">
        <v>45</v>
      </c>
      <c r="I46" s="21">
        <v>10625</v>
      </c>
      <c r="J46" s="12" t="s">
        <v>57</v>
      </c>
      <c r="K46" s="12" t="s">
        <v>84</v>
      </c>
    </row>
    <row r="47" spans="1:12" ht="63" x14ac:dyDescent="0.25">
      <c r="A47" s="2">
        <v>43</v>
      </c>
      <c r="B47" s="8" t="s">
        <v>46</v>
      </c>
      <c r="C47" s="22">
        <v>18000</v>
      </c>
      <c r="D47" s="18">
        <v>18000</v>
      </c>
      <c r="E47" s="4" t="s">
        <v>14</v>
      </c>
      <c r="F47" s="19" t="s">
        <v>17</v>
      </c>
      <c r="G47" s="21">
        <v>18000</v>
      </c>
      <c r="H47" s="19" t="s">
        <v>17</v>
      </c>
      <c r="I47" s="21">
        <v>18000</v>
      </c>
      <c r="J47" s="12" t="s">
        <v>57</v>
      </c>
      <c r="K47" s="12" t="s">
        <v>83</v>
      </c>
    </row>
    <row r="48" spans="1:12" ht="63" x14ac:dyDescent="0.25">
      <c r="A48" s="2">
        <v>44</v>
      </c>
      <c r="B48" s="8" t="s">
        <v>313</v>
      </c>
      <c r="C48" s="22">
        <v>81400</v>
      </c>
      <c r="D48" s="18">
        <v>81400</v>
      </c>
      <c r="E48" s="4" t="s">
        <v>52</v>
      </c>
      <c r="F48" s="19" t="s">
        <v>314</v>
      </c>
      <c r="G48" s="21">
        <v>81400</v>
      </c>
      <c r="H48" s="19" t="s">
        <v>314</v>
      </c>
      <c r="I48" s="21">
        <v>81400</v>
      </c>
      <c r="J48" s="12" t="s">
        <v>57</v>
      </c>
      <c r="K48" s="12" t="s">
        <v>315</v>
      </c>
    </row>
    <row r="49" spans="1:11" ht="63" x14ac:dyDescent="0.25">
      <c r="A49" s="2">
        <v>45</v>
      </c>
      <c r="B49" s="8" t="s">
        <v>55</v>
      </c>
      <c r="C49" s="22">
        <v>33303.75</v>
      </c>
      <c r="D49" s="18">
        <v>33303.75</v>
      </c>
      <c r="E49" s="4" t="s">
        <v>52</v>
      </c>
      <c r="F49" s="19" t="s">
        <v>56</v>
      </c>
      <c r="G49" s="21">
        <v>33303.75</v>
      </c>
      <c r="H49" s="19" t="s">
        <v>56</v>
      </c>
      <c r="I49" s="21">
        <v>33303.75</v>
      </c>
      <c r="J49" s="12" t="s">
        <v>57</v>
      </c>
      <c r="K49" s="12" t="s">
        <v>306</v>
      </c>
    </row>
    <row r="50" spans="1:11" ht="63" x14ac:dyDescent="0.25">
      <c r="A50" s="2">
        <v>46</v>
      </c>
      <c r="B50" s="8" t="s">
        <v>58</v>
      </c>
      <c r="C50" s="22">
        <v>3831380.52</v>
      </c>
      <c r="D50" s="18">
        <v>3831380.52</v>
      </c>
      <c r="E50" s="4" t="s">
        <v>52</v>
      </c>
      <c r="F50" s="19" t="s">
        <v>59</v>
      </c>
      <c r="G50" s="21">
        <v>3831380.52</v>
      </c>
      <c r="H50" s="19" t="s">
        <v>59</v>
      </c>
      <c r="I50" s="21">
        <v>3831380.52</v>
      </c>
      <c r="J50" s="12" t="s">
        <v>57</v>
      </c>
      <c r="K50" s="12" t="s">
        <v>307</v>
      </c>
    </row>
    <row r="51" spans="1:11" ht="63" x14ac:dyDescent="0.25">
      <c r="A51" s="2">
        <v>47</v>
      </c>
      <c r="B51" s="8" t="s">
        <v>60</v>
      </c>
      <c r="C51" s="22">
        <v>12000</v>
      </c>
      <c r="D51" s="18">
        <v>12000</v>
      </c>
      <c r="E51" s="4" t="s">
        <v>52</v>
      </c>
      <c r="F51" s="19" t="s">
        <v>36</v>
      </c>
      <c r="G51" s="21">
        <v>12000</v>
      </c>
      <c r="H51" s="19" t="s">
        <v>36</v>
      </c>
      <c r="I51" s="21">
        <v>12000</v>
      </c>
      <c r="J51" s="12" t="s">
        <v>57</v>
      </c>
      <c r="K51" s="12" t="s">
        <v>308</v>
      </c>
    </row>
    <row r="52" spans="1:11" ht="63" x14ac:dyDescent="0.25">
      <c r="A52" s="2">
        <v>48</v>
      </c>
      <c r="B52" s="8" t="s">
        <v>33</v>
      </c>
      <c r="C52" s="22">
        <v>8000</v>
      </c>
      <c r="D52" s="18">
        <v>8000</v>
      </c>
      <c r="E52" s="4" t="s">
        <v>52</v>
      </c>
      <c r="F52" s="19" t="s">
        <v>34</v>
      </c>
      <c r="G52" s="21">
        <v>8000</v>
      </c>
      <c r="H52" s="19" t="s">
        <v>34</v>
      </c>
      <c r="I52" s="21">
        <v>8000</v>
      </c>
      <c r="J52" s="12" t="s">
        <v>57</v>
      </c>
      <c r="K52" s="12" t="s">
        <v>309</v>
      </c>
    </row>
    <row r="53" spans="1:11" ht="63" x14ac:dyDescent="0.25">
      <c r="A53" s="2">
        <v>49</v>
      </c>
      <c r="B53" s="8" t="s">
        <v>61</v>
      </c>
      <c r="C53" s="22">
        <v>38000</v>
      </c>
      <c r="D53" s="18">
        <v>38000</v>
      </c>
      <c r="E53" s="4" t="s">
        <v>52</v>
      </c>
      <c r="F53" s="19" t="s">
        <v>62</v>
      </c>
      <c r="G53" s="21">
        <v>38000</v>
      </c>
      <c r="H53" s="19" t="s">
        <v>62</v>
      </c>
      <c r="I53" s="21">
        <v>38000</v>
      </c>
      <c r="J53" s="12" t="s">
        <v>57</v>
      </c>
      <c r="K53" s="12" t="s">
        <v>310</v>
      </c>
    </row>
    <row r="54" spans="1:11" ht="63" x14ac:dyDescent="0.25">
      <c r="A54" s="2">
        <v>50</v>
      </c>
      <c r="B54" s="8" t="s">
        <v>63</v>
      </c>
      <c r="C54" s="22">
        <v>8700</v>
      </c>
      <c r="D54" s="18">
        <v>8700</v>
      </c>
      <c r="E54" s="4" t="s">
        <v>52</v>
      </c>
      <c r="F54" s="19" t="s">
        <v>45</v>
      </c>
      <c r="G54" s="21">
        <v>8700</v>
      </c>
      <c r="H54" s="19" t="s">
        <v>45</v>
      </c>
      <c r="I54" s="21">
        <v>8700</v>
      </c>
      <c r="J54" s="12" t="s">
        <v>57</v>
      </c>
      <c r="K54" s="12" t="s">
        <v>311</v>
      </c>
    </row>
    <row r="55" spans="1:11" ht="63" x14ac:dyDescent="0.25">
      <c r="A55" s="2">
        <v>51</v>
      </c>
      <c r="B55" s="8" t="s">
        <v>64</v>
      </c>
      <c r="C55" s="22">
        <v>41250</v>
      </c>
      <c r="D55" s="18">
        <v>41250</v>
      </c>
      <c r="E55" s="4" t="s">
        <v>52</v>
      </c>
      <c r="F55" s="19" t="s">
        <v>65</v>
      </c>
      <c r="G55" s="21">
        <v>41250</v>
      </c>
      <c r="H55" s="19" t="s">
        <v>65</v>
      </c>
      <c r="I55" s="21">
        <v>41250</v>
      </c>
      <c r="J55" s="12" t="s">
        <v>57</v>
      </c>
      <c r="K55" s="12" t="s">
        <v>312</v>
      </c>
    </row>
    <row r="56" spans="1:11" ht="63" x14ac:dyDescent="0.25">
      <c r="A56" s="2">
        <v>52</v>
      </c>
      <c r="B56" s="8" t="s">
        <v>51</v>
      </c>
      <c r="C56" s="22">
        <v>15000</v>
      </c>
      <c r="D56" s="18">
        <v>15000</v>
      </c>
      <c r="E56" s="4" t="s">
        <v>52</v>
      </c>
      <c r="F56" s="19" t="s">
        <v>53</v>
      </c>
      <c r="G56" s="21">
        <v>15000</v>
      </c>
      <c r="H56" s="19" t="s">
        <v>53</v>
      </c>
      <c r="I56" s="21">
        <v>15000</v>
      </c>
      <c r="J56" s="12" t="s">
        <v>57</v>
      </c>
      <c r="K56" s="12" t="s">
        <v>109</v>
      </c>
    </row>
    <row r="57" spans="1:11" ht="84" x14ac:dyDescent="0.25">
      <c r="A57" s="2">
        <v>53</v>
      </c>
      <c r="B57" s="8" t="s">
        <v>92</v>
      </c>
      <c r="C57" s="22">
        <v>15000</v>
      </c>
      <c r="D57" s="18">
        <v>36000</v>
      </c>
      <c r="E57" s="4" t="s">
        <v>52</v>
      </c>
      <c r="F57" s="19" t="s">
        <v>93</v>
      </c>
      <c r="G57" s="21">
        <v>15000</v>
      </c>
      <c r="H57" s="19" t="s">
        <v>93</v>
      </c>
      <c r="I57" s="21">
        <v>15000</v>
      </c>
      <c r="J57" s="12" t="s">
        <v>57</v>
      </c>
      <c r="K57" s="12" t="s">
        <v>108</v>
      </c>
    </row>
    <row r="58" spans="1:11" ht="63" x14ac:dyDescent="0.25">
      <c r="A58" s="2">
        <v>54</v>
      </c>
      <c r="B58" s="8" t="s">
        <v>94</v>
      </c>
      <c r="C58" s="22">
        <v>9000</v>
      </c>
      <c r="D58" s="18">
        <v>9000</v>
      </c>
      <c r="E58" s="4" t="s">
        <v>52</v>
      </c>
      <c r="F58" s="19" t="s">
        <v>95</v>
      </c>
      <c r="G58" s="21">
        <v>9000</v>
      </c>
      <c r="H58" s="19" t="s">
        <v>95</v>
      </c>
      <c r="I58" s="21">
        <v>9000</v>
      </c>
      <c r="J58" s="12" t="s">
        <v>57</v>
      </c>
      <c r="K58" s="12" t="s">
        <v>96</v>
      </c>
    </row>
    <row r="59" spans="1:11" ht="63" x14ac:dyDescent="0.25">
      <c r="A59" s="2">
        <v>55</v>
      </c>
      <c r="B59" s="8" t="s">
        <v>97</v>
      </c>
      <c r="C59" s="22">
        <v>83200</v>
      </c>
      <c r="D59" s="18">
        <v>83200</v>
      </c>
      <c r="E59" s="4" t="s">
        <v>52</v>
      </c>
      <c r="F59" s="19" t="s">
        <v>98</v>
      </c>
      <c r="G59" s="21">
        <v>83200</v>
      </c>
      <c r="H59" s="19" t="s">
        <v>98</v>
      </c>
      <c r="I59" s="21">
        <v>83200</v>
      </c>
      <c r="J59" s="12" t="s">
        <v>57</v>
      </c>
      <c r="K59" s="12" t="s">
        <v>107</v>
      </c>
    </row>
    <row r="60" spans="1:11" ht="63" x14ac:dyDescent="0.25">
      <c r="A60" s="2">
        <v>56</v>
      </c>
      <c r="B60" s="8" t="s">
        <v>99</v>
      </c>
      <c r="C60" s="22">
        <v>11900</v>
      </c>
      <c r="D60" s="18">
        <v>11900</v>
      </c>
      <c r="E60" s="4" t="s">
        <v>52</v>
      </c>
      <c r="F60" s="19" t="s">
        <v>100</v>
      </c>
      <c r="G60" s="21">
        <v>11900</v>
      </c>
      <c r="H60" s="19" t="s">
        <v>100</v>
      </c>
      <c r="I60" s="21">
        <v>11900</v>
      </c>
      <c r="J60" s="12" t="s">
        <v>57</v>
      </c>
      <c r="K60" s="12" t="s">
        <v>105</v>
      </c>
    </row>
    <row r="61" spans="1:11" ht="63" x14ac:dyDescent="0.25">
      <c r="A61" s="2">
        <v>57</v>
      </c>
      <c r="B61" s="8" t="s">
        <v>101</v>
      </c>
      <c r="C61" s="22">
        <v>23630</v>
      </c>
      <c r="D61" s="18">
        <v>23630</v>
      </c>
      <c r="E61" s="4" t="s">
        <v>52</v>
      </c>
      <c r="F61" s="19" t="s">
        <v>100</v>
      </c>
      <c r="G61" s="21">
        <v>23630</v>
      </c>
      <c r="H61" s="19" t="s">
        <v>102</v>
      </c>
      <c r="I61" s="21">
        <v>23630</v>
      </c>
      <c r="J61" s="12" t="s">
        <v>57</v>
      </c>
      <c r="K61" s="12" t="s">
        <v>106</v>
      </c>
    </row>
    <row r="62" spans="1:11" ht="63" x14ac:dyDescent="0.25">
      <c r="A62" s="2">
        <v>58</v>
      </c>
      <c r="B62" s="8" t="s">
        <v>103</v>
      </c>
      <c r="C62" s="22">
        <v>14995</v>
      </c>
      <c r="D62" s="18">
        <v>14995</v>
      </c>
      <c r="E62" s="4" t="s">
        <v>52</v>
      </c>
      <c r="F62" s="19" t="s">
        <v>100</v>
      </c>
      <c r="G62" s="21">
        <v>14995</v>
      </c>
      <c r="H62" s="19" t="s">
        <v>100</v>
      </c>
      <c r="I62" s="21">
        <v>14995</v>
      </c>
      <c r="J62" s="12" t="s">
        <v>57</v>
      </c>
      <c r="K62" s="12" t="s">
        <v>104</v>
      </c>
    </row>
    <row r="63" spans="1:11" ht="63" x14ac:dyDescent="0.25">
      <c r="A63" s="2">
        <v>59</v>
      </c>
      <c r="B63" s="8" t="s">
        <v>111</v>
      </c>
      <c r="C63" s="22">
        <v>11425</v>
      </c>
      <c r="D63" s="18">
        <v>11425</v>
      </c>
      <c r="E63" s="4" t="s">
        <v>52</v>
      </c>
      <c r="F63" s="19" t="s">
        <v>100</v>
      </c>
      <c r="G63" s="21">
        <v>11425</v>
      </c>
      <c r="H63" s="19" t="s">
        <v>100</v>
      </c>
      <c r="I63" s="21">
        <v>11425</v>
      </c>
      <c r="J63" s="12" t="s">
        <v>57</v>
      </c>
      <c r="K63" s="12" t="s">
        <v>110</v>
      </c>
    </row>
    <row r="64" spans="1:11" ht="63" x14ac:dyDescent="0.25">
      <c r="A64" s="2">
        <v>60</v>
      </c>
      <c r="B64" s="8" t="s">
        <v>112</v>
      </c>
      <c r="C64" s="22">
        <v>12450</v>
      </c>
      <c r="D64" s="18">
        <v>12450</v>
      </c>
      <c r="E64" s="4" t="s">
        <v>52</v>
      </c>
      <c r="F64" s="19" t="s">
        <v>100</v>
      </c>
      <c r="G64" s="21">
        <v>12450</v>
      </c>
      <c r="H64" s="19" t="s">
        <v>100</v>
      </c>
      <c r="I64" s="21">
        <v>12450</v>
      </c>
      <c r="J64" s="12" t="s">
        <v>57</v>
      </c>
      <c r="K64" s="12" t="s">
        <v>113</v>
      </c>
    </row>
    <row r="65" spans="1:11" ht="63" x14ac:dyDescent="0.25">
      <c r="A65" s="2">
        <v>61</v>
      </c>
      <c r="B65" s="8" t="s">
        <v>114</v>
      </c>
      <c r="C65" s="22">
        <v>499000</v>
      </c>
      <c r="D65" s="18">
        <v>499000</v>
      </c>
      <c r="E65" s="4" t="s">
        <v>52</v>
      </c>
      <c r="F65" s="19" t="s">
        <v>115</v>
      </c>
      <c r="G65" s="21">
        <v>499000</v>
      </c>
      <c r="H65" s="19" t="s">
        <v>115</v>
      </c>
      <c r="I65" s="21">
        <v>499000</v>
      </c>
      <c r="J65" s="12" t="s">
        <v>57</v>
      </c>
      <c r="K65" s="12" t="s">
        <v>118</v>
      </c>
    </row>
    <row r="66" spans="1:11" ht="63" x14ac:dyDescent="0.25">
      <c r="A66" s="2">
        <v>62</v>
      </c>
      <c r="B66" s="8" t="s">
        <v>116</v>
      </c>
      <c r="C66" s="22">
        <v>12000</v>
      </c>
      <c r="D66" s="18">
        <v>12000</v>
      </c>
      <c r="E66" s="4" t="s">
        <v>52</v>
      </c>
      <c r="F66" s="19" t="s">
        <v>36</v>
      </c>
      <c r="G66" s="21">
        <v>12000</v>
      </c>
      <c r="H66" s="19" t="s">
        <v>36</v>
      </c>
      <c r="I66" s="21">
        <v>12000</v>
      </c>
      <c r="J66" s="12" t="s">
        <v>57</v>
      </c>
      <c r="K66" s="12" t="s">
        <v>117</v>
      </c>
    </row>
    <row r="67" spans="1:11" ht="63" x14ac:dyDescent="0.25">
      <c r="A67" s="2">
        <v>63</v>
      </c>
      <c r="B67" s="8" t="s">
        <v>119</v>
      </c>
      <c r="C67" s="22">
        <v>32000</v>
      </c>
      <c r="D67" s="18">
        <v>32000</v>
      </c>
      <c r="E67" s="4" t="s">
        <v>52</v>
      </c>
      <c r="F67" s="19" t="s">
        <v>120</v>
      </c>
      <c r="G67" s="21">
        <v>32000</v>
      </c>
      <c r="H67" s="19" t="s">
        <v>120</v>
      </c>
      <c r="I67" s="21">
        <v>32000</v>
      </c>
      <c r="J67" s="12" t="s">
        <v>57</v>
      </c>
      <c r="K67" s="12" t="s">
        <v>121</v>
      </c>
    </row>
    <row r="68" spans="1:11" ht="63" x14ac:dyDescent="0.25">
      <c r="A68" s="2">
        <v>64</v>
      </c>
      <c r="B68" s="8" t="s">
        <v>122</v>
      </c>
      <c r="C68" s="22">
        <v>22500</v>
      </c>
      <c r="D68" s="18">
        <v>22500</v>
      </c>
      <c r="E68" s="4" t="s">
        <v>52</v>
      </c>
      <c r="F68" s="19" t="s">
        <v>123</v>
      </c>
      <c r="G68" s="21">
        <v>22500</v>
      </c>
      <c r="H68" s="19" t="s">
        <v>123</v>
      </c>
      <c r="I68" s="21">
        <v>22500</v>
      </c>
      <c r="J68" s="12" t="s">
        <v>57</v>
      </c>
      <c r="K68" s="12" t="s">
        <v>124</v>
      </c>
    </row>
    <row r="69" spans="1:11" ht="63" x14ac:dyDescent="0.25">
      <c r="A69" s="2">
        <v>65</v>
      </c>
      <c r="B69" s="8" t="s">
        <v>47</v>
      </c>
      <c r="C69" s="22">
        <v>8920</v>
      </c>
      <c r="D69" s="18">
        <v>8920</v>
      </c>
      <c r="E69" s="4" t="s">
        <v>52</v>
      </c>
      <c r="F69" s="19" t="s">
        <v>48</v>
      </c>
      <c r="G69" s="21">
        <v>8920</v>
      </c>
      <c r="H69" s="19" t="s">
        <v>48</v>
      </c>
      <c r="I69" s="21">
        <v>8920</v>
      </c>
      <c r="J69" s="12" t="s">
        <v>57</v>
      </c>
      <c r="K69" s="12" t="s">
        <v>125</v>
      </c>
    </row>
    <row r="70" spans="1:11" ht="63" x14ac:dyDescent="0.25">
      <c r="A70" s="2">
        <v>66</v>
      </c>
      <c r="B70" s="8" t="s">
        <v>127</v>
      </c>
      <c r="C70" s="22">
        <v>37028</v>
      </c>
      <c r="D70" s="18">
        <v>37028</v>
      </c>
      <c r="E70" s="4" t="s">
        <v>52</v>
      </c>
      <c r="F70" s="19" t="s">
        <v>128</v>
      </c>
      <c r="G70" s="21">
        <v>37028</v>
      </c>
      <c r="H70" s="19" t="s">
        <v>128</v>
      </c>
      <c r="I70" s="21">
        <v>37028</v>
      </c>
      <c r="J70" s="12" t="s">
        <v>57</v>
      </c>
      <c r="K70" s="12" t="s">
        <v>129</v>
      </c>
    </row>
    <row r="71" spans="1:11" ht="63" x14ac:dyDescent="0.25">
      <c r="A71" s="2">
        <v>67</v>
      </c>
      <c r="B71" s="8" t="s">
        <v>130</v>
      </c>
      <c r="C71" s="22">
        <v>33000</v>
      </c>
      <c r="D71" s="18">
        <v>33000</v>
      </c>
      <c r="E71" s="4" t="s">
        <v>52</v>
      </c>
      <c r="F71" s="19" t="s">
        <v>53</v>
      </c>
      <c r="G71" s="21">
        <v>33000</v>
      </c>
      <c r="H71" s="19" t="s">
        <v>53</v>
      </c>
      <c r="I71" s="21">
        <v>33000</v>
      </c>
      <c r="J71" s="12" t="s">
        <v>57</v>
      </c>
      <c r="K71" s="12" t="s">
        <v>131</v>
      </c>
    </row>
    <row r="72" spans="1:11" ht="63" x14ac:dyDescent="0.25">
      <c r="A72" s="2">
        <v>68</v>
      </c>
      <c r="B72" s="8" t="s">
        <v>132</v>
      </c>
      <c r="C72" s="22">
        <v>19800</v>
      </c>
      <c r="D72" s="18">
        <v>19800</v>
      </c>
      <c r="E72" s="4" t="s">
        <v>52</v>
      </c>
      <c r="F72" s="19" t="s">
        <v>53</v>
      </c>
      <c r="G72" s="21">
        <v>19800</v>
      </c>
      <c r="H72" s="19" t="s">
        <v>53</v>
      </c>
      <c r="I72" s="21">
        <v>19800</v>
      </c>
      <c r="J72" s="12" t="s">
        <v>57</v>
      </c>
      <c r="K72" s="12" t="s">
        <v>133</v>
      </c>
    </row>
    <row r="73" spans="1:11" ht="63" x14ac:dyDescent="0.25">
      <c r="A73" s="2">
        <v>69</v>
      </c>
      <c r="B73" s="8" t="s">
        <v>134</v>
      </c>
      <c r="C73" s="22">
        <v>43800</v>
      </c>
      <c r="D73" s="18">
        <v>43800</v>
      </c>
      <c r="E73" s="4" t="s">
        <v>52</v>
      </c>
      <c r="F73" s="19" t="s">
        <v>17</v>
      </c>
      <c r="G73" s="21">
        <v>43800</v>
      </c>
      <c r="H73" s="19" t="s">
        <v>17</v>
      </c>
      <c r="I73" s="21">
        <v>43800</v>
      </c>
      <c r="J73" s="12" t="s">
        <v>57</v>
      </c>
      <c r="K73" s="12" t="s">
        <v>135</v>
      </c>
    </row>
    <row r="74" spans="1:11" ht="63" x14ac:dyDescent="0.25">
      <c r="A74" s="2">
        <v>70</v>
      </c>
      <c r="B74" s="8" t="s">
        <v>137</v>
      </c>
      <c r="C74" s="22">
        <v>8000</v>
      </c>
      <c r="D74" s="18">
        <v>8000</v>
      </c>
      <c r="E74" s="4" t="s">
        <v>52</v>
      </c>
      <c r="F74" s="19" t="s">
        <v>34</v>
      </c>
      <c r="G74" s="21">
        <v>8000</v>
      </c>
      <c r="H74" s="19" t="s">
        <v>34</v>
      </c>
      <c r="I74" s="21">
        <v>8000</v>
      </c>
      <c r="J74" s="12" t="s">
        <v>57</v>
      </c>
      <c r="K74" s="12" t="s">
        <v>136</v>
      </c>
    </row>
    <row r="75" spans="1:11" ht="63" x14ac:dyDescent="0.25">
      <c r="A75" s="2">
        <v>71</v>
      </c>
      <c r="B75" s="8" t="s">
        <v>116</v>
      </c>
      <c r="C75" s="22">
        <v>12000</v>
      </c>
      <c r="D75" s="18">
        <v>12000</v>
      </c>
      <c r="E75" s="4" t="s">
        <v>52</v>
      </c>
      <c r="F75" s="19" t="s">
        <v>36</v>
      </c>
      <c r="G75" s="21">
        <v>12000</v>
      </c>
      <c r="H75" s="19" t="s">
        <v>36</v>
      </c>
      <c r="I75" s="21">
        <v>12000</v>
      </c>
      <c r="J75" s="12" t="s">
        <v>57</v>
      </c>
      <c r="K75" s="12" t="s">
        <v>145</v>
      </c>
    </row>
    <row r="76" spans="1:11" ht="63" x14ac:dyDescent="0.25">
      <c r="A76" s="2">
        <v>72</v>
      </c>
      <c r="B76" s="8" t="s">
        <v>146</v>
      </c>
      <c r="C76" s="22">
        <v>42000</v>
      </c>
      <c r="D76" s="18">
        <v>42000</v>
      </c>
      <c r="E76" s="4" t="s">
        <v>52</v>
      </c>
      <c r="F76" s="19" t="s">
        <v>147</v>
      </c>
      <c r="G76" s="21">
        <v>42000</v>
      </c>
      <c r="H76" s="19" t="s">
        <v>147</v>
      </c>
      <c r="I76" s="21">
        <v>42000</v>
      </c>
      <c r="J76" s="12" t="s">
        <v>57</v>
      </c>
      <c r="K76" s="12" t="s">
        <v>148</v>
      </c>
    </row>
    <row r="77" spans="1:11" ht="63" x14ac:dyDescent="0.25">
      <c r="A77" s="2">
        <v>73</v>
      </c>
      <c r="B77" s="8" t="s">
        <v>150</v>
      </c>
      <c r="C77" s="22">
        <v>16000</v>
      </c>
      <c r="D77" s="18">
        <v>16000</v>
      </c>
      <c r="E77" s="4" t="s">
        <v>52</v>
      </c>
      <c r="F77" s="19" t="s">
        <v>17</v>
      </c>
      <c r="G77" s="21">
        <v>16000</v>
      </c>
      <c r="H77" s="19" t="s">
        <v>17</v>
      </c>
      <c r="I77" s="21">
        <v>16000</v>
      </c>
      <c r="J77" s="12" t="s">
        <v>57</v>
      </c>
      <c r="K77" s="12" t="s">
        <v>151</v>
      </c>
    </row>
    <row r="78" spans="1:11" ht="63" x14ac:dyDescent="0.25">
      <c r="A78" s="2">
        <v>74</v>
      </c>
      <c r="B78" s="8" t="s">
        <v>152</v>
      </c>
      <c r="C78" s="22">
        <v>15000</v>
      </c>
      <c r="D78" s="18">
        <v>15000</v>
      </c>
      <c r="E78" s="4" t="s">
        <v>52</v>
      </c>
      <c r="F78" s="19" t="s">
        <v>39</v>
      </c>
      <c r="G78" s="21">
        <v>15000</v>
      </c>
      <c r="H78" s="19" t="s">
        <v>39</v>
      </c>
      <c r="I78" s="21">
        <v>15000</v>
      </c>
      <c r="J78" s="12" t="s">
        <v>57</v>
      </c>
      <c r="K78" s="12" t="s">
        <v>153</v>
      </c>
    </row>
    <row r="79" spans="1:11" ht="63" x14ac:dyDescent="0.25">
      <c r="A79" s="2">
        <v>75</v>
      </c>
      <c r="B79" s="8" t="s">
        <v>154</v>
      </c>
      <c r="C79" s="22">
        <v>42000</v>
      </c>
      <c r="D79" s="18">
        <v>42000</v>
      </c>
      <c r="E79" s="4" t="s">
        <v>52</v>
      </c>
      <c r="F79" s="19" t="s">
        <v>53</v>
      </c>
      <c r="G79" s="21">
        <v>42000</v>
      </c>
      <c r="H79" s="19" t="s">
        <v>53</v>
      </c>
      <c r="I79" s="21">
        <v>42000</v>
      </c>
      <c r="J79" s="12" t="s">
        <v>57</v>
      </c>
      <c r="K79" s="12" t="s">
        <v>155</v>
      </c>
    </row>
    <row r="80" spans="1:11" ht="84" x14ac:dyDescent="0.25">
      <c r="A80" s="2">
        <v>76</v>
      </c>
      <c r="B80" s="8" t="s">
        <v>156</v>
      </c>
      <c r="C80" s="22">
        <v>15000</v>
      </c>
      <c r="D80" s="18">
        <v>15000</v>
      </c>
      <c r="E80" s="4" t="s">
        <v>52</v>
      </c>
      <c r="F80" s="19" t="s">
        <v>17</v>
      </c>
      <c r="G80" s="21">
        <v>15000</v>
      </c>
      <c r="H80" s="19" t="s">
        <v>17</v>
      </c>
      <c r="I80" s="21">
        <v>15000</v>
      </c>
      <c r="J80" s="12" t="s">
        <v>57</v>
      </c>
      <c r="K80" s="12" t="s">
        <v>157</v>
      </c>
    </row>
    <row r="81" spans="1:11" ht="63" x14ac:dyDescent="0.25">
      <c r="A81" s="2">
        <v>77</v>
      </c>
      <c r="B81" s="8" t="s">
        <v>158</v>
      </c>
      <c r="C81" s="22">
        <v>60210</v>
      </c>
      <c r="D81" s="18">
        <v>60210</v>
      </c>
      <c r="E81" s="4" t="s">
        <v>52</v>
      </c>
      <c r="F81" s="19" t="s">
        <v>45</v>
      </c>
      <c r="G81" s="21">
        <v>60210</v>
      </c>
      <c r="H81" s="19" t="s">
        <v>45</v>
      </c>
      <c r="I81" s="21">
        <v>60210</v>
      </c>
      <c r="J81" s="12" t="s">
        <v>57</v>
      </c>
      <c r="K81" s="12" t="s">
        <v>159</v>
      </c>
    </row>
    <row r="82" spans="1:11" ht="63" x14ac:dyDescent="0.25">
      <c r="A82" s="2">
        <v>78</v>
      </c>
      <c r="B82" s="8" t="s">
        <v>161</v>
      </c>
      <c r="C82" s="22">
        <v>445600</v>
      </c>
      <c r="D82" s="18">
        <v>445600</v>
      </c>
      <c r="E82" s="4" t="s">
        <v>52</v>
      </c>
      <c r="F82" s="19" t="s">
        <v>149</v>
      </c>
      <c r="G82" s="21">
        <v>445600</v>
      </c>
      <c r="H82" s="19" t="s">
        <v>149</v>
      </c>
      <c r="I82" s="21">
        <v>445600</v>
      </c>
      <c r="J82" s="12" t="s">
        <v>57</v>
      </c>
      <c r="K82" s="12" t="s">
        <v>162</v>
      </c>
    </row>
    <row r="83" spans="1:11" ht="84" x14ac:dyDescent="0.25">
      <c r="A83" s="2">
        <v>79</v>
      </c>
      <c r="B83" s="8" t="s">
        <v>163</v>
      </c>
      <c r="C83" s="22">
        <v>500000</v>
      </c>
      <c r="D83" s="18">
        <v>500000</v>
      </c>
      <c r="E83" s="4" t="s">
        <v>52</v>
      </c>
      <c r="F83" s="19" t="s">
        <v>164</v>
      </c>
      <c r="G83" s="21">
        <v>500000</v>
      </c>
      <c r="H83" s="19" t="s">
        <v>164</v>
      </c>
      <c r="I83" s="21">
        <v>500000</v>
      </c>
      <c r="J83" s="12" t="s">
        <v>57</v>
      </c>
      <c r="K83" s="12" t="s">
        <v>165</v>
      </c>
    </row>
    <row r="84" spans="1:11" ht="63" x14ac:dyDescent="0.25">
      <c r="A84" s="2">
        <v>80</v>
      </c>
      <c r="B84" s="8" t="s">
        <v>166</v>
      </c>
      <c r="C84" s="22">
        <v>108000</v>
      </c>
      <c r="D84" s="18">
        <v>108000</v>
      </c>
      <c r="E84" s="4" t="s">
        <v>52</v>
      </c>
      <c r="F84" s="19" t="s">
        <v>167</v>
      </c>
      <c r="G84" s="21">
        <v>108000</v>
      </c>
      <c r="H84" s="19" t="s">
        <v>167</v>
      </c>
      <c r="I84" s="21">
        <v>108000</v>
      </c>
      <c r="J84" s="12" t="s">
        <v>57</v>
      </c>
      <c r="K84" s="12" t="s">
        <v>168</v>
      </c>
    </row>
    <row r="85" spans="1:11" ht="63" x14ac:dyDescent="0.25">
      <c r="A85" s="2">
        <v>81</v>
      </c>
      <c r="B85" s="8" t="s">
        <v>169</v>
      </c>
      <c r="C85" s="22">
        <v>277000</v>
      </c>
      <c r="D85" s="18">
        <v>277000</v>
      </c>
      <c r="E85" s="4" t="s">
        <v>52</v>
      </c>
      <c r="F85" s="19" t="s">
        <v>167</v>
      </c>
      <c r="G85" s="21">
        <v>277000</v>
      </c>
      <c r="H85" s="19" t="s">
        <v>167</v>
      </c>
      <c r="I85" s="21">
        <v>277000</v>
      </c>
      <c r="J85" s="12" t="s">
        <v>57</v>
      </c>
      <c r="K85" s="12" t="s">
        <v>170</v>
      </c>
    </row>
    <row r="86" spans="1:11" ht="63" x14ac:dyDescent="0.25">
      <c r="A86" s="2">
        <v>82</v>
      </c>
      <c r="B86" s="8" t="s">
        <v>171</v>
      </c>
      <c r="C86" s="22">
        <v>6430</v>
      </c>
      <c r="D86" s="18">
        <v>6430</v>
      </c>
      <c r="E86" s="4" t="s">
        <v>52</v>
      </c>
      <c r="F86" s="19" t="s">
        <v>48</v>
      </c>
      <c r="G86" s="21">
        <v>6430</v>
      </c>
      <c r="H86" s="19" t="s">
        <v>48</v>
      </c>
      <c r="I86" s="21">
        <v>6430</v>
      </c>
      <c r="J86" s="12" t="s">
        <v>57</v>
      </c>
      <c r="K86" s="12" t="s">
        <v>172</v>
      </c>
    </row>
    <row r="87" spans="1:11" ht="63" x14ac:dyDescent="0.25">
      <c r="A87" s="2">
        <v>83</v>
      </c>
      <c r="B87" s="8" t="s">
        <v>177</v>
      </c>
      <c r="C87" s="22">
        <v>5700</v>
      </c>
      <c r="D87" s="18">
        <v>5700</v>
      </c>
      <c r="E87" s="4" t="s">
        <v>52</v>
      </c>
      <c r="F87" s="19" t="s">
        <v>45</v>
      </c>
      <c r="G87" s="21">
        <v>5700</v>
      </c>
      <c r="H87" s="19" t="s">
        <v>45</v>
      </c>
      <c r="I87" s="21">
        <v>5700</v>
      </c>
      <c r="J87" s="12" t="s">
        <v>57</v>
      </c>
      <c r="K87" s="12" t="s">
        <v>178</v>
      </c>
    </row>
    <row r="88" spans="1:11" ht="63" x14ac:dyDescent="0.25">
      <c r="A88" s="2">
        <v>84</v>
      </c>
      <c r="B88" s="8" t="s">
        <v>137</v>
      </c>
      <c r="C88" s="22">
        <v>8000</v>
      </c>
      <c r="D88" s="18">
        <v>8000</v>
      </c>
      <c r="E88" s="4" t="s">
        <v>52</v>
      </c>
      <c r="F88" s="19" t="s">
        <v>179</v>
      </c>
      <c r="G88" s="21">
        <v>8000</v>
      </c>
      <c r="H88" s="19" t="s">
        <v>179</v>
      </c>
      <c r="I88" s="21">
        <v>8000</v>
      </c>
      <c r="J88" s="12" t="s">
        <v>57</v>
      </c>
      <c r="K88" s="12" t="s">
        <v>180</v>
      </c>
    </row>
    <row r="89" spans="1:11" ht="63" x14ac:dyDescent="0.25">
      <c r="A89" s="2">
        <v>85</v>
      </c>
      <c r="B89" s="8" t="s">
        <v>181</v>
      </c>
      <c r="C89" s="22">
        <v>24460</v>
      </c>
      <c r="D89" s="18">
        <v>24460</v>
      </c>
      <c r="E89" s="4" t="s">
        <v>52</v>
      </c>
      <c r="F89" s="19" t="s">
        <v>45</v>
      </c>
      <c r="G89" s="21">
        <v>24460</v>
      </c>
      <c r="H89" s="19" t="s">
        <v>45</v>
      </c>
      <c r="I89" s="21">
        <v>24460</v>
      </c>
      <c r="J89" s="12" t="s">
        <v>57</v>
      </c>
      <c r="K89" s="12" t="s">
        <v>182</v>
      </c>
    </row>
    <row r="90" spans="1:11" ht="63" x14ac:dyDescent="0.25">
      <c r="A90" s="2">
        <v>86</v>
      </c>
      <c r="B90" s="8" t="s">
        <v>183</v>
      </c>
      <c r="C90" s="22">
        <v>50000</v>
      </c>
      <c r="D90" s="18">
        <v>50000</v>
      </c>
      <c r="E90" s="4" t="s">
        <v>52</v>
      </c>
      <c r="F90" s="19" t="s">
        <v>164</v>
      </c>
      <c r="G90" s="21">
        <v>50000</v>
      </c>
      <c r="H90" s="19" t="s">
        <v>164</v>
      </c>
      <c r="I90" s="21">
        <v>50000</v>
      </c>
      <c r="J90" s="12" t="s">
        <v>57</v>
      </c>
      <c r="K90" s="12" t="s">
        <v>184</v>
      </c>
    </row>
    <row r="91" spans="1:11" ht="63" x14ac:dyDescent="0.25">
      <c r="A91" s="2">
        <v>87</v>
      </c>
      <c r="B91" s="8" t="s">
        <v>318</v>
      </c>
      <c r="C91" s="22">
        <v>105000</v>
      </c>
      <c r="D91" s="18">
        <v>105000</v>
      </c>
      <c r="E91" s="4" t="s">
        <v>52</v>
      </c>
      <c r="F91" s="19" t="s">
        <v>321</v>
      </c>
      <c r="G91" s="21">
        <v>105000</v>
      </c>
      <c r="H91" s="19" t="s">
        <v>322</v>
      </c>
      <c r="I91" s="21">
        <v>105000</v>
      </c>
      <c r="J91" s="12" t="s">
        <v>57</v>
      </c>
      <c r="K91" s="12" t="s">
        <v>317</v>
      </c>
    </row>
    <row r="92" spans="1:11" ht="63" x14ac:dyDescent="0.25">
      <c r="A92" s="2">
        <v>88</v>
      </c>
      <c r="B92" s="8" t="s">
        <v>319</v>
      </c>
      <c r="C92" s="22">
        <v>70000</v>
      </c>
      <c r="D92" s="18">
        <v>70000</v>
      </c>
      <c r="E92" s="4" t="s">
        <v>52</v>
      </c>
      <c r="F92" s="19" t="s">
        <v>324</v>
      </c>
      <c r="G92" s="21">
        <v>70000</v>
      </c>
      <c r="H92" s="19" t="s">
        <v>324</v>
      </c>
      <c r="I92" s="21">
        <v>70000</v>
      </c>
      <c r="J92" s="12" t="s">
        <v>57</v>
      </c>
      <c r="K92" s="12" t="s">
        <v>320</v>
      </c>
    </row>
    <row r="93" spans="1:11" ht="63" x14ac:dyDescent="0.25">
      <c r="A93" s="2">
        <v>89</v>
      </c>
      <c r="B93" s="8" t="s">
        <v>185</v>
      </c>
      <c r="C93" s="22">
        <v>5450</v>
      </c>
      <c r="D93" s="18">
        <v>5450</v>
      </c>
      <c r="E93" s="4" t="s">
        <v>52</v>
      </c>
      <c r="F93" s="19" t="s">
        <v>325</v>
      </c>
      <c r="G93" s="21">
        <v>5450</v>
      </c>
      <c r="H93" s="19" t="s">
        <v>325</v>
      </c>
      <c r="I93" s="21">
        <v>5450</v>
      </c>
      <c r="J93" s="12" t="s">
        <v>57</v>
      </c>
      <c r="K93" s="12" t="s">
        <v>316</v>
      </c>
    </row>
    <row r="94" spans="1:11" ht="63" x14ac:dyDescent="0.25">
      <c r="A94" s="2">
        <v>90</v>
      </c>
      <c r="B94" s="8" t="s">
        <v>187</v>
      </c>
      <c r="C94" s="22">
        <v>67320</v>
      </c>
      <c r="D94" s="18">
        <v>67320</v>
      </c>
      <c r="E94" s="4" t="s">
        <v>52</v>
      </c>
      <c r="F94" s="19" t="s">
        <v>323</v>
      </c>
      <c r="G94" s="21">
        <v>67320</v>
      </c>
      <c r="H94" s="19" t="s">
        <v>323</v>
      </c>
      <c r="I94" s="21">
        <v>67320</v>
      </c>
      <c r="J94" s="12" t="s">
        <v>57</v>
      </c>
      <c r="K94" s="12" t="s">
        <v>189</v>
      </c>
    </row>
    <row r="95" spans="1:11" ht="63" x14ac:dyDescent="0.25">
      <c r="A95" s="2">
        <v>91</v>
      </c>
      <c r="B95" s="8" t="s">
        <v>190</v>
      </c>
      <c r="C95" s="22">
        <v>155040</v>
      </c>
      <c r="D95" s="18">
        <v>155040</v>
      </c>
      <c r="E95" s="4" t="s">
        <v>52</v>
      </c>
      <c r="F95" s="19" t="s">
        <v>323</v>
      </c>
      <c r="G95" s="21">
        <v>155040</v>
      </c>
      <c r="H95" s="19" t="s">
        <v>323</v>
      </c>
      <c r="I95" s="21">
        <v>155040</v>
      </c>
      <c r="J95" s="12" t="s">
        <v>57</v>
      </c>
      <c r="K95" s="12" t="s">
        <v>191</v>
      </c>
    </row>
    <row r="96" spans="1:11" ht="63" x14ac:dyDescent="0.25">
      <c r="A96" s="2">
        <v>92</v>
      </c>
      <c r="B96" s="8" t="s">
        <v>192</v>
      </c>
      <c r="C96" s="22">
        <v>124440</v>
      </c>
      <c r="D96" s="18">
        <v>124440</v>
      </c>
      <c r="E96" s="4" t="s">
        <v>52</v>
      </c>
      <c r="F96" s="19" t="s">
        <v>188</v>
      </c>
      <c r="G96" s="21">
        <v>124440</v>
      </c>
      <c r="H96" s="19" t="s">
        <v>188</v>
      </c>
      <c r="I96" s="21">
        <v>124440</v>
      </c>
      <c r="J96" s="12" t="s">
        <v>57</v>
      </c>
      <c r="K96" s="12" t="s">
        <v>193</v>
      </c>
    </row>
    <row r="97" spans="1:11" ht="63" x14ac:dyDescent="0.25">
      <c r="A97" s="2">
        <v>93</v>
      </c>
      <c r="B97" s="8" t="s">
        <v>194</v>
      </c>
      <c r="C97" s="22">
        <v>57120</v>
      </c>
      <c r="D97" s="18">
        <v>57120</v>
      </c>
      <c r="E97" s="4" t="s">
        <v>52</v>
      </c>
      <c r="F97" s="19" t="s">
        <v>188</v>
      </c>
      <c r="G97" s="21">
        <v>57120</v>
      </c>
      <c r="H97" s="19" t="s">
        <v>188</v>
      </c>
      <c r="I97" s="21">
        <v>57120</v>
      </c>
      <c r="J97" s="12" t="s">
        <v>57</v>
      </c>
      <c r="K97" s="12" t="s">
        <v>195</v>
      </c>
    </row>
    <row r="98" spans="1:11" ht="63" x14ac:dyDescent="0.25">
      <c r="A98" s="2">
        <v>94</v>
      </c>
      <c r="B98" s="8" t="s">
        <v>196</v>
      </c>
      <c r="C98" s="22">
        <v>36720</v>
      </c>
      <c r="D98" s="18">
        <v>36720</v>
      </c>
      <c r="E98" s="4" t="s">
        <v>52</v>
      </c>
      <c r="F98" s="19" t="s">
        <v>188</v>
      </c>
      <c r="G98" s="21">
        <v>36720</v>
      </c>
      <c r="H98" s="19" t="s">
        <v>188</v>
      </c>
      <c r="I98" s="21">
        <v>36720</v>
      </c>
      <c r="J98" s="12" t="s">
        <v>57</v>
      </c>
      <c r="K98" s="12" t="s">
        <v>197</v>
      </c>
    </row>
    <row r="99" spans="1:11" ht="63" x14ac:dyDescent="0.25">
      <c r="A99" s="2">
        <v>95</v>
      </c>
      <c r="B99" s="8" t="s">
        <v>198</v>
      </c>
      <c r="C99" s="22">
        <v>95880</v>
      </c>
      <c r="D99" s="18">
        <v>95880</v>
      </c>
      <c r="E99" s="4" t="s">
        <v>52</v>
      </c>
      <c r="F99" s="19" t="s">
        <v>188</v>
      </c>
      <c r="G99" s="21">
        <v>952200</v>
      </c>
      <c r="H99" s="19" t="s">
        <v>188</v>
      </c>
      <c r="I99" s="21">
        <v>952200</v>
      </c>
      <c r="J99" s="12" t="s">
        <v>57</v>
      </c>
      <c r="K99" s="12" t="s">
        <v>199</v>
      </c>
    </row>
    <row r="100" spans="1:11" ht="63" x14ac:dyDescent="0.25">
      <c r="A100" s="2">
        <v>96</v>
      </c>
      <c r="B100" s="8" t="s">
        <v>200</v>
      </c>
      <c r="C100" s="22">
        <v>112200</v>
      </c>
      <c r="D100" s="18">
        <v>112200</v>
      </c>
      <c r="E100" s="4" t="s">
        <v>52</v>
      </c>
      <c r="F100" s="19" t="s">
        <v>326</v>
      </c>
      <c r="G100" s="21">
        <v>112200</v>
      </c>
      <c r="H100" s="19" t="s">
        <v>326</v>
      </c>
      <c r="I100" s="21">
        <v>112200</v>
      </c>
      <c r="J100" s="12" t="s">
        <v>57</v>
      </c>
      <c r="K100" s="12" t="s">
        <v>201</v>
      </c>
    </row>
    <row r="101" spans="1:11" ht="63" x14ac:dyDescent="0.25">
      <c r="A101" s="2">
        <v>97</v>
      </c>
      <c r="B101" s="8" t="s">
        <v>202</v>
      </c>
      <c r="C101" s="22">
        <v>195840</v>
      </c>
      <c r="D101" s="18">
        <v>195840</v>
      </c>
      <c r="E101" s="4" t="s">
        <v>52</v>
      </c>
      <c r="F101" s="19" t="s">
        <v>326</v>
      </c>
      <c r="G101" s="21">
        <v>195840</v>
      </c>
      <c r="H101" s="19" t="s">
        <v>326</v>
      </c>
      <c r="I101" s="21">
        <v>195840</v>
      </c>
      <c r="J101" s="12" t="s">
        <v>57</v>
      </c>
      <c r="K101" s="12" t="s">
        <v>203</v>
      </c>
    </row>
    <row r="102" spans="1:11" ht="63" x14ac:dyDescent="0.25">
      <c r="A102" s="2">
        <v>98</v>
      </c>
      <c r="B102" s="8" t="s">
        <v>204</v>
      </c>
      <c r="C102" s="22">
        <v>89760</v>
      </c>
      <c r="D102" s="18">
        <v>89760</v>
      </c>
      <c r="E102" s="4" t="s">
        <v>52</v>
      </c>
      <c r="F102" s="19" t="s">
        <v>188</v>
      </c>
      <c r="G102" s="21">
        <v>89760</v>
      </c>
      <c r="H102" s="19" t="s">
        <v>188</v>
      </c>
      <c r="I102" s="21">
        <v>89760</v>
      </c>
      <c r="J102" s="12" t="s">
        <v>57</v>
      </c>
      <c r="K102" s="12" t="s">
        <v>205</v>
      </c>
    </row>
    <row r="103" spans="1:11" ht="63" x14ac:dyDescent="0.25">
      <c r="A103" s="2">
        <v>99</v>
      </c>
      <c r="B103" s="8" t="s">
        <v>206</v>
      </c>
      <c r="C103" s="22">
        <v>24480</v>
      </c>
      <c r="D103" s="18">
        <v>24480</v>
      </c>
      <c r="E103" s="4" t="s">
        <v>52</v>
      </c>
      <c r="F103" s="19" t="s">
        <v>323</v>
      </c>
      <c r="G103" s="21">
        <v>24480</v>
      </c>
      <c r="H103" s="19" t="s">
        <v>326</v>
      </c>
      <c r="I103" s="21">
        <v>24480</v>
      </c>
      <c r="J103" s="12" t="s">
        <v>57</v>
      </c>
      <c r="K103" s="12" t="s">
        <v>207</v>
      </c>
    </row>
    <row r="104" spans="1:11" ht="63" x14ac:dyDescent="0.25">
      <c r="A104" s="2">
        <v>100</v>
      </c>
      <c r="B104" s="8" t="s">
        <v>208</v>
      </c>
      <c r="C104" s="22">
        <v>48960</v>
      </c>
      <c r="D104" s="18">
        <v>48960</v>
      </c>
      <c r="E104" s="4" t="s">
        <v>52</v>
      </c>
      <c r="F104" s="19" t="s">
        <v>188</v>
      </c>
      <c r="G104" s="21">
        <v>48960</v>
      </c>
      <c r="H104" s="19" t="s">
        <v>323</v>
      </c>
      <c r="I104" s="21">
        <v>48960</v>
      </c>
      <c r="J104" s="12" t="s">
        <v>57</v>
      </c>
      <c r="K104" s="12" t="s">
        <v>209</v>
      </c>
    </row>
    <row r="105" spans="1:11" ht="63" x14ac:dyDescent="0.25">
      <c r="A105" s="2">
        <v>101</v>
      </c>
      <c r="B105" s="8" t="s">
        <v>210</v>
      </c>
      <c r="C105" s="22">
        <v>81600</v>
      </c>
      <c r="D105" s="18">
        <v>81600</v>
      </c>
      <c r="E105" s="4" t="s">
        <v>52</v>
      </c>
      <c r="F105" s="19" t="s">
        <v>188</v>
      </c>
      <c r="G105" s="21">
        <v>81600</v>
      </c>
      <c r="H105" s="19" t="s">
        <v>188</v>
      </c>
      <c r="I105" s="21">
        <v>81600</v>
      </c>
      <c r="J105" s="12" t="s">
        <v>57</v>
      </c>
      <c r="K105" s="12" t="s">
        <v>211</v>
      </c>
    </row>
    <row r="106" spans="1:11" ht="63" x14ac:dyDescent="0.25">
      <c r="A106" s="2">
        <v>102</v>
      </c>
      <c r="B106" s="8" t="s">
        <v>212</v>
      </c>
      <c r="C106" s="22">
        <v>53040</v>
      </c>
      <c r="D106" s="18">
        <v>53040</v>
      </c>
      <c r="E106" s="4" t="s">
        <v>52</v>
      </c>
      <c r="F106" s="19" t="s">
        <v>188</v>
      </c>
      <c r="G106" s="21">
        <v>53040</v>
      </c>
      <c r="H106" s="19" t="s">
        <v>188</v>
      </c>
      <c r="I106" s="21">
        <v>53040</v>
      </c>
      <c r="J106" s="12" t="s">
        <v>57</v>
      </c>
      <c r="K106" s="12" t="s">
        <v>213</v>
      </c>
    </row>
    <row r="107" spans="1:11" ht="63" x14ac:dyDescent="0.25">
      <c r="A107" s="2">
        <v>103</v>
      </c>
      <c r="B107" s="8" t="s">
        <v>214</v>
      </c>
      <c r="C107" s="22">
        <v>120360</v>
      </c>
      <c r="D107" s="18">
        <v>130360</v>
      </c>
      <c r="E107" s="4" t="s">
        <v>52</v>
      </c>
      <c r="F107" s="19" t="s">
        <v>188</v>
      </c>
      <c r="G107" s="21">
        <v>130360</v>
      </c>
      <c r="H107" s="19" t="s">
        <v>188</v>
      </c>
      <c r="I107" s="21">
        <v>130360</v>
      </c>
      <c r="J107" s="12" t="s">
        <v>57</v>
      </c>
      <c r="K107" s="12" t="s">
        <v>215</v>
      </c>
    </row>
    <row r="108" spans="1:11" ht="63" x14ac:dyDescent="0.25">
      <c r="A108" s="2">
        <v>104</v>
      </c>
      <c r="B108" s="8" t="s">
        <v>218</v>
      </c>
      <c r="C108" s="22">
        <v>51200</v>
      </c>
      <c r="D108" s="18">
        <v>61200</v>
      </c>
      <c r="E108" s="4" t="s">
        <v>52</v>
      </c>
      <c r="F108" s="19" t="s">
        <v>188</v>
      </c>
      <c r="G108" s="21">
        <v>61200</v>
      </c>
      <c r="H108" s="19" t="s">
        <v>188</v>
      </c>
      <c r="I108" s="21">
        <v>61200</v>
      </c>
      <c r="J108" s="12" t="s">
        <v>57</v>
      </c>
      <c r="K108" s="12" t="s">
        <v>216</v>
      </c>
    </row>
    <row r="109" spans="1:11" ht="63" x14ac:dyDescent="0.25">
      <c r="A109" s="2">
        <v>105</v>
      </c>
      <c r="B109" s="8" t="s">
        <v>219</v>
      </c>
      <c r="C109" s="22">
        <v>69360</v>
      </c>
      <c r="D109" s="18">
        <v>69360</v>
      </c>
      <c r="E109" s="4" t="s">
        <v>52</v>
      </c>
      <c r="F109" s="19" t="s">
        <v>188</v>
      </c>
      <c r="G109" s="21">
        <v>69360</v>
      </c>
      <c r="H109" s="19" t="s">
        <v>188</v>
      </c>
      <c r="I109" s="21">
        <v>69360</v>
      </c>
      <c r="J109" s="12" t="s">
        <v>57</v>
      </c>
      <c r="K109" s="12" t="s">
        <v>217</v>
      </c>
    </row>
    <row r="110" spans="1:11" ht="63" x14ac:dyDescent="0.25">
      <c r="A110" s="2">
        <v>106</v>
      </c>
      <c r="B110" s="8" t="s">
        <v>222</v>
      </c>
      <c r="C110" s="22">
        <v>95880</v>
      </c>
      <c r="D110" s="18">
        <v>95880</v>
      </c>
      <c r="E110" s="4" t="s">
        <v>52</v>
      </c>
      <c r="F110" s="19" t="s">
        <v>188</v>
      </c>
      <c r="G110" s="21">
        <v>95880</v>
      </c>
      <c r="H110" s="19" t="s">
        <v>188</v>
      </c>
      <c r="I110" s="21">
        <v>95880</v>
      </c>
      <c r="J110" s="12" t="s">
        <v>57</v>
      </c>
      <c r="K110" s="12" t="s">
        <v>223</v>
      </c>
    </row>
    <row r="111" spans="1:11" ht="63" x14ac:dyDescent="0.25">
      <c r="A111" s="2">
        <v>107</v>
      </c>
      <c r="B111" s="8" t="s">
        <v>220</v>
      </c>
      <c r="C111" s="22">
        <v>7000</v>
      </c>
      <c r="D111" s="18">
        <v>7000</v>
      </c>
      <c r="E111" s="4" t="s">
        <v>52</v>
      </c>
      <c r="F111" s="19" t="s">
        <v>186</v>
      </c>
      <c r="G111" s="21">
        <v>7000</v>
      </c>
      <c r="H111" s="19" t="s">
        <v>186</v>
      </c>
      <c r="I111" s="21">
        <v>7000</v>
      </c>
      <c r="J111" s="12" t="s">
        <v>57</v>
      </c>
      <c r="K111" s="12" t="s">
        <v>221</v>
      </c>
    </row>
    <row r="112" spans="1:11" ht="63" x14ac:dyDescent="0.25">
      <c r="A112" s="2">
        <v>108</v>
      </c>
      <c r="B112" s="8" t="s">
        <v>224</v>
      </c>
      <c r="C112" s="22">
        <v>280000</v>
      </c>
      <c r="D112" s="18">
        <v>280000</v>
      </c>
      <c r="E112" s="4" t="s">
        <v>52</v>
      </c>
      <c r="F112" s="19" t="s">
        <v>164</v>
      </c>
      <c r="G112" s="21">
        <v>280000</v>
      </c>
      <c r="H112" s="19" t="s">
        <v>164</v>
      </c>
      <c r="I112" s="21">
        <v>280000</v>
      </c>
      <c r="J112" s="12" t="s">
        <v>57</v>
      </c>
      <c r="K112" s="12" t="s">
        <v>225</v>
      </c>
    </row>
    <row r="113" spans="1:11" ht="63" x14ac:dyDescent="0.25">
      <c r="A113" s="2">
        <v>109</v>
      </c>
      <c r="B113" s="8" t="s">
        <v>112</v>
      </c>
      <c r="C113" s="22">
        <v>15875</v>
      </c>
      <c r="D113" s="18">
        <v>15875</v>
      </c>
      <c r="E113" s="4" t="s">
        <v>52</v>
      </c>
      <c r="F113" s="19" t="s">
        <v>100</v>
      </c>
      <c r="G113" s="21">
        <v>15875</v>
      </c>
      <c r="H113" s="19" t="s">
        <v>100</v>
      </c>
      <c r="I113" s="21">
        <v>15875</v>
      </c>
      <c r="J113" s="12" t="s">
        <v>57</v>
      </c>
      <c r="K113" s="12" t="s">
        <v>226</v>
      </c>
    </row>
    <row r="114" spans="1:11" ht="63" x14ac:dyDescent="0.25">
      <c r="A114" s="2">
        <v>110</v>
      </c>
      <c r="B114" s="8" t="s">
        <v>227</v>
      </c>
      <c r="C114" s="22">
        <v>500000</v>
      </c>
      <c r="D114" s="18">
        <v>500000</v>
      </c>
      <c r="E114" s="4" t="s">
        <v>52</v>
      </c>
      <c r="F114" s="19" t="s">
        <v>228</v>
      </c>
      <c r="G114" s="21">
        <v>500000</v>
      </c>
      <c r="H114" s="19" t="s">
        <v>228</v>
      </c>
      <c r="I114" s="21">
        <v>500000</v>
      </c>
      <c r="J114" s="12" t="s">
        <v>57</v>
      </c>
      <c r="K114" s="12" t="s">
        <v>229</v>
      </c>
    </row>
    <row r="115" spans="1:11" ht="84" x14ac:dyDescent="0.25">
      <c r="A115" s="2">
        <v>111</v>
      </c>
      <c r="B115" s="8" t="s">
        <v>230</v>
      </c>
      <c r="C115" s="22">
        <v>499000</v>
      </c>
      <c r="D115" s="18">
        <v>499000</v>
      </c>
      <c r="E115" s="4" t="s">
        <v>52</v>
      </c>
      <c r="F115" s="19" t="s">
        <v>231</v>
      </c>
      <c r="G115" s="21">
        <v>499000</v>
      </c>
      <c r="H115" s="19" t="s">
        <v>231</v>
      </c>
      <c r="I115" s="21">
        <v>499000</v>
      </c>
      <c r="J115" s="12" t="s">
        <v>57</v>
      </c>
      <c r="K115" s="12" t="s">
        <v>232</v>
      </c>
    </row>
    <row r="116" spans="1:11" ht="63" x14ac:dyDescent="0.25">
      <c r="A116" s="2">
        <v>112</v>
      </c>
      <c r="B116" s="8" t="s">
        <v>233</v>
      </c>
      <c r="C116" s="22">
        <v>415000</v>
      </c>
      <c r="D116" s="18">
        <v>416000</v>
      </c>
      <c r="E116" s="4" t="s">
        <v>52</v>
      </c>
      <c r="F116" s="19" t="s">
        <v>234</v>
      </c>
      <c r="G116" s="21">
        <v>416000</v>
      </c>
      <c r="H116" s="19" t="s">
        <v>234</v>
      </c>
      <c r="I116" s="21">
        <v>416000</v>
      </c>
      <c r="J116" s="12" t="s">
        <v>57</v>
      </c>
      <c r="K116" s="12" t="s">
        <v>235</v>
      </c>
    </row>
    <row r="117" spans="1:11" ht="63" x14ac:dyDescent="0.25">
      <c r="A117" s="2">
        <v>113</v>
      </c>
      <c r="B117" s="8" t="s">
        <v>236</v>
      </c>
      <c r="C117" s="22">
        <v>19100</v>
      </c>
      <c r="D117" s="18">
        <v>19100</v>
      </c>
      <c r="E117" s="4" t="s">
        <v>52</v>
      </c>
      <c r="F117" s="19" t="s">
        <v>237</v>
      </c>
      <c r="G117" s="21">
        <v>19100</v>
      </c>
      <c r="H117" s="19" t="s">
        <v>237</v>
      </c>
      <c r="I117" s="21">
        <v>19100</v>
      </c>
      <c r="J117" s="12" t="s">
        <v>57</v>
      </c>
      <c r="K117" s="12" t="s">
        <v>238</v>
      </c>
    </row>
    <row r="118" spans="1:11" ht="63" x14ac:dyDescent="0.25">
      <c r="A118" s="2">
        <v>114</v>
      </c>
      <c r="B118" s="8" t="s">
        <v>177</v>
      </c>
      <c r="C118" s="22">
        <v>7135</v>
      </c>
      <c r="D118" s="18">
        <v>7135</v>
      </c>
      <c r="E118" s="4" t="s">
        <v>52</v>
      </c>
      <c r="F118" s="19" t="s">
        <v>45</v>
      </c>
      <c r="G118" s="21">
        <v>7135</v>
      </c>
      <c r="H118" s="19" t="s">
        <v>45</v>
      </c>
      <c r="I118" s="21">
        <v>7135</v>
      </c>
      <c r="J118" s="12" t="s">
        <v>57</v>
      </c>
      <c r="K118" s="12" t="s">
        <v>239</v>
      </c>
    </row>
    <row r="119" spans="1:11" ht="63" x14ac:dyDescent="0.25">
      <c r="A119" s="2">
        <v>115</v>
      </c>
      <c r="B119" s="8" t="s">
        <v>240</v>
      </c>
      <c r="C119" s="22">
        <v>131000</v>
      </c>
      <c r="D119" s="18">
        <v>131000</v>
      </c>
      <c r="E119" s="4" t="s">
        <v>52</v>
      </c>
      <c r="F119" s="19" t="s">
        <v>45</v>
      </c>
      <c r="G119" s="21">
        <v>131000</v>
      </c>
      <c r="H119" s="19" t="s">
        <v>45</v>
      </c>
      <c r="I119" s="21">
        <v>131000</v>
      </c>
      <c r="J119" s="12" t="s">
        <v>57</v>
      </c>
      <c r="K119" s="12" t="s">
        <v>241</v>
      </c>
    </row>
    <row r="120" spans="1:11" ht="63" x14ac:dyDescent="0.25">
      <c r="A120" s="2">
        <v>116</v>
      </c>
      <c r="B120" s="8" t="s">
        <v>242</v>
      </c>
      <c r="C120" s="22">
        <v>20000</v>
      </c>
      <c r="D120" s="18">
        <v>20000</v>
      </c>
      <c r="E120" s="4" t="s">
        <v>52</v>
      </c>
      <c r="F120" s="19" t="s">
        <v>243</v>
      </c>
      <c r="G120" s="21">
        <v>20000</v>
      </c>
      <c r="H120" s="19" t="s">
        <v>243</v>
      </c>
      <c r="I120" s="21">
        <v>20000</v>
      </c>
      <c r="J120" s="12" t="s">
        <v>57</v>
      </c>
      <c r="K120" s="12" t="s">
        <v>244</v>
      </c>
    </row>
    <row r="121" spans="1:11" ht="84" x14ac:dyDescent="0.25">
      <c r="A121" s="2">
        <v>117</v>
      </c>
      <c r="B121" s="8" t="s">
        <v>245</v>
      </c>
      <c r="C121" s="22">
        <v>28000</v>
      </c>
      <c r="D121" s="18">
        <v>28000</v>
      </c>
      <c r="E121" s="4" t="s">
        <v>52</v>
      </c>
      <c r="F121" s="19" t="s">
        <v>246</v>
      </c>
      <c r="G121" s="21">
        <v>28000</v>
      </c>
      <c r="H121" s="19" t="s">
        <v>246</v>
      </c>
      <c r="I121" s="21">
        <v>28000</v>
      </c>
      <c r="J121" s="12" t="s">
        <v>57</v>
      </c>
      <c r="K121" s="12" t="s">
        <v>247</v>
      </c>
    </row>
    <row r="122" spans="1:11" ht="63" x14ac:dyDescent="0.25">
      <c r="A122" s="2">
        <v>118</v>
      </c>
      <c r="B122" s="8" t="s">
        <v>248</v>
      </c>
      <c r="C122" s="22">
        <v>499000</v>
      </c>
      <c r="D122" s="18">
        <v>499000</v>
      </c>
      <c r="E122" s="4" t="s">
        <v>52</v>
      </c>
      <c r="F122" s="19" t="s">
        <v>167</v>
      </c>
      <c r="G122" s="21">
        <v>499000</v>
      </c>
      <c r="H122" s="19" t="s">
        <v>167</v>
      </c>
      <c r="I122" s="21">
        <v>499000</v>
      </c>
      <c r="J122" s="12" t="s">
        <v>57</v>
      </c>
      <c r="K122" s="12" t="s">
        <v>249</v>
      </c>
    </row>
    <row r="123" spans="1:11" ht="22.8" x14ac:dyDescent="0.4">
      <c r="C123" s="23">
        <f>SUM(C5:C122)</f>
        <v>15814402.27</v>
      </c>
    </row>
  </sheetData>
  <mergeCells count="5">
    <mergeCell ref="A1:K1"/>
    <mergeCell ref="A2:K2"/>
    <mergeCell ref="A3:K3"/>
    <mergeCell ref="F4:G4"/>
    <mergeCell ref="H4:I4"/>
  </mergeCells>
  <pageMargins left="0.31496062992125984" right="0.31496062992125984" top="0.74803149606299213" bottom="0.74803149606299213" header="0.31496062992125984" footer="0.31496062992125984"/>
  <pageSetup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A831-3A56-4662-B0D3-BCADB96DD765}">
  <sheetPr>
    <tabColor rgb="FF7030A0"/>
  </sheetPr>
  <dimension ref="A1:L36"/>
  <sheetViews>
    <sheetView zoomScale="90" zoomScaleNormal="90" workbookViewId="0">
      <selection activeCell="F7" sqref="F7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28.69921875" customWidth="1"/>
    <col min="7" max="7" width="15.5" customWidth="1"/>
    <col min="8" max="8" width="28.09765625" customWidth="1"/>
    <col min="9" max="9" width="15.796875" customWidth="1"/>
    <col min="10" max="10" width="15.59765625" customWidth="1"/>
    <col min="11" max="11" width="21.796875" customWidth="1"/>
  </cols>
  <sheetData>
    <row r="1" spans="1:12" ht="25.2" x14ac:dyDescent="0.45">
      <c r="A1" s="45" t="s">
        <v>257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2" ht="21" customHeight="1" x14ac:dyDescent="0.4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2" ht="21" customHeight="1" x14ac:dyDescent="0.45">
      <c r="A3" s="45" t="s">
        <v>250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2" ht="69" customHeight="1" x14ac:dyDescent="0.25">
      <c r="A4" s="2" t="s">
        <v>3</v>
      </c>
      <c r="B4" s="2" t="s">
        <v>9</v>
      </c>
      <c r="C4" s="3" t="s">
        <v>8</v>
      </c>
      <c r="D4" s="2" t="s">
        <v>4</v>
      </c>
      <c r="E4" s="2" t="s">
        <v>5</v>
      </c>
      <c r="F4" s="48" t="s">
        <v>6</v>
      </c>
      <c r="G4" s="49"/>
      <c r="H4" s="48" t="s">
        <v>7</v>
      </c>
      <c r="I4" s="49"/>
      <c r="J4" s="3" t="s">
        <v>10</v>
      </c>
      <c r="K4" s="3" t="s">
        <v>11</v>
      </c>
    </row>
    <row r="5" spans="1:12" ht="63" x14ac:dyDescent="0.25">
      <c r="A5" s="4">
        <v>1</v>
      </c>
      <c r="B5" s="1" t="s">
        <v>318</v>
      </c>
      <c r="C5" s="5">
        <v>105000</v>
      </c>
      <c r="D5" s="5">
        <v>105000</v>
      </c>
      <c r="E5" s="6" t="s">
        <v>52</v>
      </c>
      <c r="F5" s="1" t="s">
        <v>321</v>
      </c>
      <c r="G5" s="9">
        <v>105000</v>
      </c>
      <c r="H5" s="1" t="s">
        <v>322</v>
      </c>
      <c r="I5" s="9">
        <v>105000</v>
      </c>
      <c r="J5" s="1" t="s">
        <v>57</v>
      </c>
      <c r="K5" s="6" t="s">
        <v>317</v>
      </c>
    </row>
    <row r="6" spans="1:12" ht="63" x14ac:dyDescent="0.25">
      <c r="A6" s="4">
        <v>2</v>
      </c>
      <c r="B6" s="1" t="s">
        <v>319</v>
      </c>
      <c r="C6" s="5">
        <v>70000</v>
      </c>
      <c r="D6" s="5">
        <v>70000</v>
      </c>
      <c r="E6" s="6" t="s">
        <v>52</v>
      </c>
      <c r="F6" s="1" t="s">
        <v>324</v>
      </c>
      <c r="G6" s="9">
        <v>70000</v>
      </c>
      <c r="H6" s="1" t="s">
        <v>324</v>
      </c>
      <c r="I6" s="9">
        <v>70000</v>
      </c>
      <c r="J6" s="1" t="s">
        <v>57</v>
      </c>
      <c r="K6" s="6" t="s">
        <v>320</v>
      </c>
    </row>
    <row r="7" spans="1:12" ht="63" x14ac:dyDescent="0.25">
      <c r="A7" s="4">
        <v>3</v>
      </c>
      <c r="B7" s="1" t="s">
        <v>185</v>
      </c>
      <c r="C7" s="5">
        <v>5450</v>
      </c>
      <c r="D7" s="5">
        <v>5450</v>
      </c>
      <c r="E7" s="6" t="s">
        <v>52</v>
      </c>
      <c r="F7" s="1" t="s">
        <v>325</v>
      </c>
      <c r="G7" s="9">
        <v>5450</v>
      </c>
      <c r="H7" s="1" t="s">
        <v>325</v>
      </c>
      <c r="I7" s="9">
        <v>5450</v>
      </c>
      <c r="J7" s="1" t="s">
        <v>57</v>
      </c>
      <c r="K7" s="6" t="s">
        <v>316</v>
      </c>
    </row>
    <row r="8" spans="1:12" ht="63" x14ac:dyDescent="0.25">
      <c r="A8" s="4">
        <v>4</v>
      </c>
      <c r="B8" s="1" t="s">
        <v>187</v>
      </c>
      <c r="C8" s="5">
        <v>67320</v>
      </c>
      <c r="D8" s="5">
        <v>67320</v>
      </c>
      <c r="E8" s="6" t="s">
        <v>52</v>
      </c>
      <c r="F8" s="1" t="s">
        <v>323</v>
      </c>
      <c r="G8" s="9">
        <v>67320</v>
      </c>
      <c r="H8" s="1" t="s">
        <v>323</v>
      </c>
      <c r="I8" s="9">
        <v>67320</v>
      </c>
      <c r="J8" s="1" t="s">
        <v>57</v>
      </c>
      <c r="K8" s="6" t="s">
        <v>189</v>
      </c>
      <c r="L8">
        <v>1</v>
      </c>
    </row>
    <row r="9" spans="1:12" ht="63" x14ac:dyDescent="0.25">
      <c r="A9" s="4">
        <v>5</v>
      </c>
      <c r="B9" s="1" t="s">
        <v>190</v>
      </c>
      <c r="C9" s="5">
        <v>155040</v>
      </c>
      <c r="D9" s="5">
        <v>155040</v>
      </c>
      <c r="E9" s="6" t="s">
        <v>52</v>
      </c>
      <c r="F9" s="1" t="s">
        <v>323</v>
      </c>
      <c r="G9" s="9">
        <v>155040</v>
      </c>
      <c r="H9" s="1" t="s">
        <v>323</v>
      </c>
      <c r="I9" s="9">
        <v>155040</v>
      </c>
      <c r="J9" s="1" t="s">
        <v>57</v>
      </c>
      <c r="K9" s="6" t="s">
        <v>191</v>
      </c>
    </row>
    <row r="10" spans="1:12" ht="63" x14ac:dyDescent="0.25">
      <c r="A10" s="4">
        <v>6</v>
      </c>
      <c r="B10" s="1" t="s">
        <v>192</v>
      </c>
      <c r="C10" s="5">
        <v>124440</v>
      </c>
      <c r="D10" s="5">
        <v>124440</v>
      </c>
      <c r="E10" s="6" t="s">
        <v>52</v>
      </c>
      <c r="F10" s="1" t="s">
        <v>188</v>
      </c>
      <c r="G10" s="9">
        <v>124440</v>
      </c>
      <c r="H10" s="1" t="s">
        <v>188</v>
      </c>
      <c r="I10" s="9">
        <v>124440</v>
      </c>
      <c r="J10" s="1" t="s">
        <v>57</v>
      </c>
      <c r="K10" s="6" t="s">
        <v>193</v>
      </c>
    </row>
    <row r="11" spans="1:12" ht="63" x14ac:dyDescent="0.25">
      <c r="A11" s="4">
        <v>7</v>
      </c>
      <c r="B11" s="1" t="s">
        <v>194</v>
      </c>
      <c r="C11" s="5">
        <v>57120</v>
      </c>
      <c r="D11" s="5">
        <v>57120</v>
      </c>
      <c r="E11" s="6" t="s">
        <v>52</v>
      </c>
      <c r="F11" s="1" t="s">
        <v>188</v>
      </c>
      <c r="G11" s="9">
        <v>57120</v>
      </c>
      <c r="H11" s="1" t="s">
        <v>188</v>
      </c>
      <c r="I11" s="9">
        <v>57120</v>
      </c>
      <c r="J11" s="1" t="s">
        <v>57</v>
      </c>
      <c r="K11" s="6" t="s">
        <v>195</v>
      </c>
    </row>
    <row r="12" spans="1:12" ht="63" x14ac:dyDescent="0.25">
      <c r="A12" s="4">
        <v>8</v>
      </c>
      <c r="B12" s="1" t="s">
        <v>196</v>
      </c>
      <c r="C12" s="5">
        <v>36720</v>
      </c>
      <c r="D12" s="5">
        <v>36720</v>
      </c>
      <c r="E12" s="6" t="s">
        <v>52</v>
      </c>
      <c r="F12" s="1" t="s">
        <v>188</v>
      </c>
      <c r="G12" s="9">
        <v>36720</v>
      </c>
      <c r="H12" s="1" t="s">
        <v>188</v>
      </c>
      <c r="I12" s="9">
        <v>36720</v>
      </c>
      <c r="J12" s="1" t="s">
        <v>57</v>
      </c>
      <c r="K12" s="6" t="s">
        <v>197</v>
      </c>
    </row>
    <row r="13" spans="1:12" ht="63" x14ac:dyDescent="0.25">
      <c r="A13" s="4">
        <v>9</v>
      </c>
      <c r="B13" s="1" t="s">
        <v>198</v>
      </c>
      <c r="C13" s="5">
        <v>95880</v>
      </c>
      <c r="D13" s="5">
        <v>95880</v>
      </c>
      <c r="E13" s="6" t="s">
        <v>52</v>
      </c>
      <c r="F13" s="1" t="s">
        <v>188</v>
      </c>
      <c r="G13" s="9">
        <v>952200</v>
      </c>
      <c r="H13" s="1" t="s">
        <v>188</v>
      </c>
      <c r="I13" s="9">
        <v>952200</v>
      </c>
      <c r="J13" s="1" t="s">
        <v>57</v>
      </c>
      <c r="K13" s="6" t="s">
        <v>199</v>
      </c>
    </row>
    <row r="14" spans="1:12" ht="63" x14ac:dyDescent="0.25">
      <c r="A14" s="4">
        <v>10</v>
      </c>
      <c r="B14" s="1" t="s">
        <v>200</v>
      </c>
      <c r="C14" s="5">
        <v>112200</v>
      </c>
      <c r="D14" s="5">
        <v>112200</v>
      </c>
      <c r="E14" s="6" t="s">
        <v>52</v>
      </c>
      <c r="F14" s="1" t="s">
        <v>326</v>
      </c>
      <c r="G14" s="9">
        <v>112200</v>
      </c>
      <c r="H14" s="1" t="s">
        <v>326</v>
      </c>
      <c r="I14" s="9">
        <v>112200</v>
      </c>
      <c r="J14" s="1" t="s">
        <v>57</v>
      </c>
      <c r="K14" s="6" t="s">
        <v>201</v>
      </c>
    </row>
    <row r="15" spans="1:12" ht="63" x14ac:dyDescent="0.25">
      <c r="A15" s="4">
        <v>11</v>
      </c>
      <c r="B15" s="1" t="s">
        <v>202</v>
      </c>
      <c r="C15" s="5">
        <v>195840</v>
      </c>
      <c r="D15" s="5">
        <v>195840</v>
      </c>
      <c r="E15" s="6" t="s">
        <v>52</v>
      </c>
      <c r="F15" s="1" t="s">
        <v>326</v>
      </c>
      <c r="G15" s="9">
        <v>195840</v>
      </c>
      <c r="H15" s="1" t="s">
        <v>326</v>
      </c>
      <c r="I15" s="9">
        <v>195840</v>
      </c>
      <c r="J15" s="1" t="s">
        <v>57</v>
      </c>
      <c r="K15" s="6" t="s">
        <v>203</v>
      </c>
    </row>
    <row r="16" spans="1:12" ht="63" x14ac:dyDescent="0.25">
      <c r="A16" s="4">
        <v>12</v>
      </c>
      <c r="B16" s="1" t="s">
        <v>204</v>
      </c>
      <c r="C16" s="5">
        <v>89760</v>
      </c>
      <c r="D16" s="5">
        <v>89760</v>
      </c>
      <c r="E16" s="6" t="s">
        <v>52</v>
      </c>
      <c r="F16" s="1" t="s">
        <v>188</v>
      </c>
      <c r="G16" s="9">
        <v>89760</v>
      </c>
      <c r="H16" s="1" t="s">
        <v>188</v>
      </c>
      <c r="I16" s="9">
        <v>89760</v>
      </c>
      <c r="J16" s="1" t="s">
        <v>57</v>
      </c>
      <c r="K16" s="6" t="s">
        <v>205</v>
      </c>
    </row>
    <row r="17" spans="1:11" ht="63" x14ac:dyDescent="0.25">
      <c r="A17" s="4">
        <v>13</v>
      </c>
      <c r="B17" s="1" t="s">
        <v>206</v>
      </c>
      <c r="C17" s="5">
        <v>24480</v>
      </c>
      <c r="D17" s="5">
        <v>24480</v>
      </c>
      <c r="E17" s="6" t="s">
        <v>52</v>
      </c>
      <c r="F17" s="1" t="s">
        <v>323</v>
      </c>
      <c r="G17" s="9">
        <v>24480</v>
      </c>
      <c r="H17" s="1" t="s">
        <v>326</v>
      </c>
      <c r="I17" s="9">
        <v>24480</v>
      </c>
      <c r="J17" s="1" t="s">
        <v>57</v>
      </c>
      <c r="K17" s="6" t="s">
        <v>207</v>
      </c>
    </row>
    <row r="18" spans="1:11" ht="63" x14ac:dyDescent="0.25">
      <c r="A18" s="4">
        <v>14</v>
      </c>
      <c r="B18" s="1" t="s">
        <v>208</v>
      </c>
      <c r="C18" s="5">
        <v>48960</v>
      </c>
      <c r="D18" s="5">
        <v>48960</v>
      </c>
      <c r="E18" s="6" t="s">
        <v>52</v>
      </c>
      <c r="F18" s="1" t="s">
        <v>188</v>
      </c>
      <c r="G18" s="9">
        <v>48960</v>
      </c>
      <c r="H18" s="1" t="s">
        <v>323</v>
      </c>
      <c r="I18" s="9">
        <v>48960</v>
      </c>
      <c r="J18" s="1" t="s">
        <v>57</v>
      </c>
      <c r="K18" s="6" t="s">
        <v>209</v>
      </c>
    </row>
    <row r="19" spans="1:11" ht="63" x14ac:dyDescent="0.25">
      <c r="A19" s="4">
        <v>15</v>
      </c>
      <c r="B19" s="1" t="s">
        <v>210</v>
      </c>
      <c r="C19" s="5">
        <v>81600</v>
      </c>
      <c r="D19" s="5">
        <v>81600</v>
      </c>
      <c r="E19" s="6" t="s">
        <v>52</v>
      </c>
      <c r="F19" s="1" t="s">
        <v>188</v>
      </c>
      <c r="G19" s="9">
        <v>81600</v>
      </c>
      <c r="H19" s="1" t="s">
        <v>188</v>
      </c>
      <c r="I19" s="9">
        <v>81600</v>
      </c>
      <c r="J19" s="1" t="s">
        <v>57</v>
      </c>
      <c r="K19" s="6" t="s">
        <v>211</v>
      </c>
    </row>
    <row r="20" spans="1:11" ht="63" x14ac:dyDescent="0.25">
      <c r="A20" s="4">
        <v>16</v>
      </c>
      <c r="B20" s="1" t="s">
        <v>212</v>
      </c>
      <c r="C20" s="5">
        <v>53040</v>
      </c>
      <c r="D20" s="5">
        <v>53040</v>
      </c>
      <c r="E20" s="6" t="s">
        <v>52</v>
      </c>
      <c r="F20" s="1" t="s">
        <v>188</v>
      </c>
      <c r="G20" s="9">
        <v>53040</v>
      </c>
      <c r="H20" s="1" t="s">
        <v>188</v>
      </c>
      <c r="I20" s="9">
        <v>53040</v>
      </c>
      <c r="J20" s="1" t="s">
        <v>57</v>
      </c>
      <c r="K20" s="6" t="s">
        <v>213</v>
      </c>
    </row>
    <row r="21" spans="1:11" ht="63" x14ac:dyDescent="0.25">
      <c r="A21" s="4">
        <v>17</v>
      </c>
      <c r="B21" s="1" t="s">
        <v>214</v>
      </c>
      <c r="C21" s="5">
        <v>120360</v>
      </c>
      <c r="D21" s="5">
        <v>130360</v>
      </c>
      <c r="E21" s="6" t="s">
        <v>52</v>
      </c>
      <c r="F21" s="1" t="s">
        <v>188</v>
      </c>
      <c r="G21" s="9">
        <v>130360</v>
      </c>
      <c r="H21" s="1" t="s">
        <v>188</v>
      </c>
      <c r="I21" s="9">
        <v>130360</v>
      </c>
      <c r="J21" s="1" t="s">
        <v>57</v>
      </c>
      <c r="K21" s="6" t="s">
        <v>215</v>
      </c>
    </row>
    <row r="22" spans="1:11" ht="63" x14ac:dyDescent="0.25">
      <c r="A22" s="4">
        <v>18</v>
      </c>
      <c r="B22" s="1" t="s">
        <v>218</v>
      </c>
      <c r="C22" s="5">
        <v>51200</v>
      </c>
      <c r="D22" s="5">
        <v>61200</v>
      </c>
      <c r="E22" s="6" t="s">
        <v>52</v>
      </c>
      <c r="F22" s="1" t="s">
        <v>188</v>
      </c>
      <c r="G22" s="9">
        <v>61200</v>
      </c>
      <c r="H22" s="1" t="s">
        <v>188</v>
      </c>
      <c r="I22" s="9">
        <v>61200</v>
      </c>
      <c r="J22" s="1" t="s">
        <v>57</v>
      </c>
      <c r="K22" s="6" t="s">
        <v>216</v>
      </c>
    </row>
    <row r="23" spans="1:11" ht="63" x14ac:dyDescent="0.25">
      <c r="A23" s="4">
        <v>19</v>
      </c>
      <c r="B23" s="1" t="s">
        <v>219</v>
      </c>
      <c r="C23" s="5">
        <v>69360</v>
      </c>
      <c r="D23" s="5">
        <v>69360</v>
      </c>
      <c r="E23" s="6" t="s">
        <v>52</v>
      </c>
      <c r="F23" s="1" t="s">
        <v>188</v>
      </c>
      <c r="G23" s="9">
        <v>69360</v>
      </c>
      <c r="H23" s="1" t="s">
        <v>188</v>
      </c>
      <c r="I23" s="9">
        <v>69360</v>
      </c>
      <c r="J23" s="1" t="s">
        <v>57</v>
      </c>
      <c r="K23" s="6" t="s">
        <v>217</v>
      </c>
    </row>
    <row r="24" spans="1:11" ht="63" x14ac:dyDescent="0.25">
      <c r="A24" s="4">
        <v>20</v>
      </c>
      <c r="B24" s="1" t="s">
        <v>222</v>
      </c>
      <c r="C24" s="5">
        <v>95880</v>
      </c>
      <c r="D24" s="5">
        <v>95880</v>
      </c>
      <c r="E24" s="6" t="s">
        <v>52</v>
      </c>
      <c r="F24" s="1" t="s">
        <v>188</v>
      </c>
      <c r="G24" s="9">
        <v>95880</v>
      </c>
      <c r="H24" s="1" t="s">
        <v>188</v>
      </c>
      <c r="I24" s="9">
        <v>95880</v>
      </c>
      <c r="J24" s="1" t="s">
        <v>57</v>
      </c>
      <c r="K24" s="6" t="s">
        <v>223</v>
      </c>
    </row>
    <row r="25" spans="1:11" ht="63" x14ac:dyDescent="0.25">
      <c r="A25" s="4">
        <v>21</v>
      </c>
      <c r="B25" s="1" t="s">
        <v>220</v>
      </c>
      <c r="C25" s="5">
        <v>7000</v>
      </c>
      <c r="D25" s="5">
        <v>7000</v>
      </c>
      <c r="E25" s="6" t="s">
        <v>52</v>
      </c>
      <c r="F25" s="6" t="s">
        <v>186</v>
      </c>
      <c r="G25" s="9">
        <v>7000</v>
      </c>
      <c r="H25" s="1" t="s">
        <v>186</v>
      </c>
      <c r="I25" s="9">
        <v>7000</v>
      </c>
      <c r="J25" s="1" t="s">
        <v>57</v>
      </c>
      <c r="K25" s="6" t="s">
        <v>221</v>
      </c>
    </row>
    <row r="26" spans="1:11" ht="63" x14ac:dyDescent="0.25">
      <c r="A26" s="4">
        <v>22</v>
      </c>
      <c r="B26" s="1" t="s">
        <v>224</v>
      </c>
      <c r="C26" s="5">
        <v>280000</v>
      </c>
      <c r="D26" s="5">
        <v>280000</v>
      </c>
      <c r="E26" s="6" t="s">
        <v>52</v>
      </c>
      <c r="F26" s="6" t="s">
        <v>164</v>
      </c>
      <c r="G26" s="9">
        <v>280000</v>
      </c>
      <c r="H26" s="6" t="s">
        <v>164</v>
      </c>
      <c r="I26" s="9">
        <v>280000</v>
      </c>
      <c r="J26" s="1" t="s">
        <v>57</v>
      </c>
      <c r="K26" s="6" t="s">
        <v>225</v>
      </c>
    </row>
    <row r="27" spans="1:11" ht="63" x14ac:dyDescent="0.25">
      <c r="A27" s="4">
        <v>23</v>
      </c>
      <c r="B27" s="1" t="s">
        <v>112</v>
      </c>
      <c r="C27" s="5">
        <v>15875</v>
      </c>
      <c r="D27" s="5">
        <v>15875</v>
      </c>
      <c r="E27" s="6" t="s">
        <v>52</v>
      </c>
      <c r="F27" s="6" t="s">
        <v>100</v>
      </c>
      <c r="G27" s="9">
        <v>15875</v>
      </c>
      <c r="H27" s="1" t="s">
        <v>100</v>
      </c>
      <c r="I27" s="9">
        <v>15875</v>
      </c>
      <c r="J27" s="1" t="s">
        <v>57</v>
      </c>
      <c r="K27" s="6" t="s">
        <v>226</v>
      </c>
    </row>
    <row r="28" spans="1:11" ht="63" x14ac:dyDescent="0.25">
      <c r="A28" s="4">
        <v>24</v>
      </c>
      <c r="B28" s="1" t="s">
        <v>227</v>
      </c>
      <c r="C28" s="5">
        <v>500000</v>
      </c>
      <c r="D28" s="5">
        <v>500000</v>
      </c>
      <c r="E28" s="6" t="s">
        <v>52</v>
      </c>
      <c r="F28" s="6" t="s">
        <v>228</v>
      </c>
      <c r="G28" s="9">
        <v>500000</v>
      </c>
      <c r="H28" s="1" t="s">
        <v>228</v>
      </c>
      <c r="I28" s="9">
        <v>500000</v>
      </c>
      <c r="J28" s="1" t="s">
        <v>57</v>
      </c>
      <c r="K28" s="6" t="s">
        <v>229</v>
      </c>
    </row>
    <row r="29" spans="1:11" ht="84" x14ac:dyDescent="0.25">
      <c r="A29" s="4">
        <v>25</v>
      </c>
      <c r="B29" s="1" t="s">
        <v>230</v>
      </c>
      <c r="C29" s="5">
        <v>499000</v>
      </c>
      <c r="D29" s="5">
        <v>499000</v>
      </c>
      <c r="E29" s="6" t="s">
        <v>52</v>
      </c>
      <c r="F29" s="6" t="s">
        <v>231</v>
      </c>
      <c r="G29" s="9">
        <v>499000</v>
      </c>
      <c r="H29" s="1" t="s">
        <v>231</v>
      </c>
      <c r="I29" s="9">
        <v>499000</v>
      </c>
      <c r="J29" s="1" t="s">
        <v>57</v>
      </c>
      <c r="K29" s="6" t="s">
        <v>232</v>
      </c>
    </row>
    <row r="30" spans="1:11" ht="63" x14ac:dyDescent="0.25">
      <c r="A30" s="4">
        <v>26</v>
      </c>
      <c r="B30" s="1" t="s">
        <v>233</v>
      </c>
      <c r="C30" s="5">
        <v>415000</v>
      </c>
      <c r="D30" s="5">
        <v>416000</v>
      </c>
      <c r="E30" s="6" t="s">
        <v>52</v>
      </c>
      <c r="F30" s="6" t="s">
        <v>234</v>
      </c>
      <c r="G30" s="9">
        <v>416000</v>
      </c>
      <c r="H30" s="1" t="s">
        <v>234</v>
      </c>
      <c r="I30" s="9">
        <v>416000</v>
      </c>
      <c r="J30" s="1" t="s">
        <v>57</v>
      </c>
      <c r="K30" s="6" t="s">
        <v>235</v>
      </c>
    </row>
    <row r="31" spans="1:11" ht="63" x14ac:dyDescent="0.25">
      <c r="A31" s="4">
        <v>27</v>
      </c>
      <c r="B31" s="1" t="s">
        <v>236</v>
      </c>
      <c r="C31" s="5">
        <v>19100</v>
      </c>
      <c r="D31" s="5">
        <v>19100</v>
      </c>
      <c r="E31" s="6" t="s">
        <v>52</v>
      </c>
      <c r="F31" s="6" t="s">
        <v>237</v>
      </c>
      <c r="G31" s="9">
        <v>19100</v>
      </c>
      <c r="H31" s="6" t="s">
        <v>237</v>
      </c>
      <c r="I31" s="9">
        <v>19100</v>
      </c>
      <c r="J31" s="1" t="s">
        <v>57</v>
      </c>
      <c r="K31" s="6" t="s">
        <v>238</v>
      </c>
    </row>
    <row r="32" spans="1:11" ht="63" x14ac:dyDescent="0.25">
      <c r="A32" s="4">
        <v>28</v>
      </c>
      <c r="B32" s="1" t="s">
        <v>177</v>
      </c>
      <c r="C32" s="5">
        <v>7135</v>
      </c>
      <c r="D32" s="5">
        <v>7135</v>
      </c>
      <c r="E32" s="6" t="s">
        <v>52</v>
      </c>
      <c r="F32" s="6" t="s">
        <v>45</v>
      </c>
      <c r="G32" s="9">
        <v>7135</v>
      </c>
      <c r="H32" s="6" t="s">
        <v>45</v>
      </c>
      <c r="I32" s="9">
        <v>7135</v>
      </c>
      <c r="J32" s="1" t="s">
        <v>57</v>
      </c>
      <c r="K32" s="6" t="s">
        <v>239</v>
      </c>
    </row>
    <row r="33" spans="1:12" ht="63" x14ac:dyDescent="0.25">
      <c r="A33" s="4">
        <v>29</v>
      </c>
      <c r="B33" s="1" t="s">
        <v>240</v>
      </c>
      <c r="C33" s="5">
        <v>131000</v>
      </c>
      <c r="D33" s="5">
        <v>131000</v>
      </c>
      <c r="E33" s="6" t="s">
        <v>52</v>
      </c>
      <c r="F33" s="6" t="s">
        <v>45</v>
      </c>
      <c r="G33" s="9">
        <v>131000</v>
      </c>
      <c r="H33" s="6" t="s">
        <v>45</v>
      </c>
      <c r="I33" s="9">
        <v>131000</v>
      </c>
      <c r="J33" s="1" t="s">
        <v>57</v>
      </c>
      <c r="K33" s="6" t="s">
        <v>241</v>
      </c>
    </row>
    <row r="34" spans="1:12" ht="63" x14ac:dyDescent="0.25">
      <c r="A34" s="4">
        <v>30</v>
      </c>
      <c r="B34" s="1" t="s">
        <v>242</v>
      </c>
      <c r="C34" s="5">
        <v>20000</v>
      </c>
      <c r="D34" s="5">
        <v>20000</v>
      </c>
      <c r="E34" s="6" t="s">
        <v>52</v>
      </c>
      <c r="F34" s="6" t="s">
        <v>243</v>
      </c>
      <c r="G34" s="9">
        <v>20000</v>
      </c>
      <c r="H34" s="6" t="s">
        <v>243</v>
      </c>
      <c r="I34" s="9">
        <v>20000</v>
      </c>
      <c r="J34" s="1" t="s">
        <v>57</v>
      </c>
      <c r="K34" s="6" t="s">
        <v>244</v>
      </c>
    </row>
    <row r="35" spans="1:12" ht="84" x14ac:dyDescent="0.25">
      <c r="A35" s="4">
        <v>31</v>
      </c>
      <c r="B35" s="1" t="s">
        <v>245</v>
      </c>
      <c r="C35" s="5">
        <v>28000</v>
      </c>
      <c r="D35" s="5">
        <v>28000</v>
      </c>
      <c r="E35" s="6" t="s">
        <v>52</v>
      </c>
      <c r="F35" s="6" t="s">
        <v>246</v>
      </c>
      <c r="G35" s="9">
        <v>28000</v>
      </c>
      <c r="H35" s="6" t="s">
        <v>246</v>
      </c>
      <c r="I35" s="9">
        <v>28000</v>
      </c>
      <c r="J35" s="1" t="s">
        <v>57</v>
      </c>
      <c r="K35" s="6" t="s">
        <v>247</v>
      </c>
      <c r="L35" s="7"/>
    </row>
    <row r="36" spans="1:12" ht="63" x14ac:dyDescent="0.25">
      <c r="A36" s="4">
        <v>32</v>
      </c>
      <c r="B36" s="1" t="s">
        <v>248</v>
      </c>
      <c r="C36" s="5">
        <v>499000</v>
      </c>
      <c r="D36" s="5">
        <v>499000</v>
      </c>
      <c r="E36" s="6" t="s">
        <v>52</v>
      </c>
      <c r="F36" s="6" t="s">
        <v>167</v>
      </c>
      <c r="G36" s="9">
        <v>499000</v>
      </c>
      <c r="H36" s="6" t="s">
        <v>167</v>
      </c>
      <c r="I36" s="9">
        <v>499000</v>
      </c>
      <c r="J36" s="1" t="s">
        <v>57</v>
      </c>
      <c r="K36" s="6" t="s">
        <v>249</v>
      </c>
    </row>
  </sheetData>
  <mergeCells count="5">
    <mergeCell ref="A1:K1"/>
    <mergeCell ref="A2:K2"/>
    <mergeCell ref="A3:K3"/>
    <mergeCell ref="F4:G4"/>
    <mergeCell ref="H4:I4"/>
  </mergeCells>
  <pageMargins left="0.31496062992125984" right="0.31496062992125984" top="0.74803149606299213" bottom="0.74803149606299213" header="0.31496062992125984" footer="0.31496062992125984"/>
  <pageSetup scale="6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9EC1-D5DF-427F-8077-FDCEC0866248}">
  <sheetPr>
    <tabColor rgb="FF7030A0"/>
  </sheetPr>
  <dimension ref="A1:L14"/>
  <sheetViews>
    <sheetView zoomScale="90" zoomScaleNormal="90" workbookViewId="0">
      <selection activeCell="B10" sqref="B10:K10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30.3984375" customWidth="1"/>
    <col min="7" max="7" width="18.3984375" customWidth="1"/>
    <col min="8" max="8" width="24.69921875" bestFit="1" customWidth="1"/>
    <col min="9" max="9" width="15.3984375" customWidth="1"/>
    <col min="10" max="10" width="15.59765625" customWidth="1"/>
    <col min="11" max="11" width="23.5" bestFit="1" customWidth="1"/>
  </cols>
  <sheetData>
    <row r="1" spans="1:12" ht="25.2" x14ac:dyDescent="0.45">
      <c r="A1" s="45" t="s">
        <v>256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2" ht="21" customHeight="1" x14ac:dyDescent="0.4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2" ht="21" customHeight="1" x14ac:dyDescent="0.45">
      <c r="A3" s="45" t="s">
        <v>251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2" ht="69" customHeight="1" x14ac:dyDescent="0.25">
      <c r="A4" s="2" t="s">
        <v>3</v>
      </c>
      <c r="B4" s="2" t="s">
        <v>9</v>
      </c>
      <c r="C4" s="3" t="s">
        <v>8</v>
      </c>
      <c r="D4" s="2" t="s">
        <v>4</v>
      </c>
      <c r="E4" s="2" t="s">
        <v>5</v>
      </c>
      <c r="F4" s="48" t="s">
        <v>6</v>
      </c>
      <c r="G4" s="49"/>
      <c r="H4" s="48" t="s">
        <v>7</v>
      </c>
      <c r="I4" s="49"/>
      <c r="J4" s="3" t="s">
        <v>10</v>
      </c>
      <c r="K4" s="3" t="s">
        <v>11</v>
      </c>
    </row>
    <row r="5" spans="1:12" ht="63" x14ac:dyDescent="0.25">
      <c r="A5" s="4">
        <v>1</v>
      </c>
      <c r="B5" s="1" t="s">
        <v>161</v>
      </c>
      <c r="C5" s="5">
        <v>445600</v>
      </c>
      <c r="D5" s="5">
        <v>445600</v>
      </c>
      <c r="E5" s="6" t="s">
        <v>52</v>
      </c>
      <c r="F5" s="6" t="s">
        <v>149</v>
      </c>
      <c r="G5" s="5">
        <v>445600</v>
      </c>
      <c r="H5" s="6" t="s">
        <v>149</v>
      </c>
      <c r="I5" s="5">
        <v>445600</v>
      </c>
      <c r="J5" s="1" t="s">
        <v>57</v>
      </c>
      <c r="K5" s="6" t="s">
        <v>162</v>
      </c>
    </row>
    <row r="6" spans="1:12" ht="84" x14ac:dyDescent="0.25">
      <c r="A6" s="4">
        <v>2</v>
      </c>
      <c r="B6" s="1" t="s">
        <v>163</v>
      </c>
      <c r="C6" s="5">
        <v>500000</v>
      </c>
      <c r="D6" s="5">
        <v>500000</v>
      </c>
      <c r="E6" s="6" t="s">
        <v>52</v>
      </c>
      <c r="F6" s="6" t="s">
        <v>164</v>
      </c>
      <c r="G6" s="5">
        <v>500000</v>
      </c>
      <c r="H6" s="6" t="s">
        <v>164</v>
      </c>
      <c r="I6" s="5">
        <v>500000</v>
      </c>
      <c r="J6" s="1" t="s">
        <v>57</v>
      </c>
      <c r="K6" s="6" t="s">
        <v>165</v>
      </c>
      <c r="L6">
        <v>1</v>
      </c>
    </row>
    <row r="7" spans="1:12" ht="63" x14ac:dyDescent="0.25">
      <c r="A7" s="4">
        <v>3</v>
      </c>
      <c r="B7" s="1" t="s">
        <v>166</v>
      </c>
      <c r="C7" s="5">
        <v>108000</v>
      </c>
      <c r="D7" s="5">
        <v>108000</v>
      </c>
      <c r="E7" s="6" t="s">
        <v>52</v>
      </c>
      <c r="F7" s="6" t="s">
        <v>167</v>
      </c>
      <c r="G7" s="5">
        <v>108000</v>
      </c>
      <c r="H7" s="6" t="s">
        <v>167</v>
      </c>
      <c r="I7" s="5">
        <v>108000</v>
      </c>
      <c r="J7" s="1" t="s">
        <v>57</v>
      </c>
      <c r="K7" s="6" t="s">
        <v>168</v>
      </c>
    </row>
    <row r="8" spans="1:12" ht="63" x14ac:dyDescent="0.25">
      <c r="A8" s="4">
        <v>4</v>
      </c>
      <c r="B8" s="1" t="s">
        <v>169</v>
      </c>
      <c r="C8" s="5">
        <v>277000</v>
      </c>
      <c r="D8" s="5">
        <v>277000</v>
      </c>
      <c r="E8" s="6" t="s">
        <v>52</v>
      </c>
      <c r="F8" s="6" t="s">
        <v>167</v>
      </c>
      <c r="G8" s="5">
        <v>277000</v>
      </c>
      <c r="H8" s="6" t="s">
        <v>167</v>
      </c>
      <c r="I8" s="5">
        <v>277000</v>
      </c>
      <c r="J8" s="1" t="s">
        <v>57</v>
      </c>
      <c r="K8" s="6" t="s">
        <v>170</v>
      </c>
    </row>
    <row r="9" spans="1:12" ht="63" x14ac:dyDescent="0.25">
      <c r="A9" s="4">
        <v>5</v>
      </c>
      <c r="B9" s="1" t="s">
        <v>171</v>
      </c>
      <c r="C9" s="5">
        <v>6430</v>
      </c>
      <c r="D9" s="5">
        <v>6430</v>
      </c>
      <c r="E9" s="6" t="s">
        <v>52</v>
      </c>
      <c r="F9" s="6" t="s">
        <v>48</v>
      </c>
      <c r="G9" s="5">
        <v>6430</v>
      </c>
      <c r="H9" s="6" t="s">
        <v>48</v>
      </c>
      <c r="I9" s="5">
        <v>6430</v>
      </c>
      <c r="J9" s="1" t="s">
        <v>57</v>
      </c>
      <c r="K9" s="6" t="s">
        <v>172</v>
      </c>
    </row>
    <row r="10" spans="1:12" ht="63" x14ac:dyDescent="0.25">
      <c r="A10" s="4">
        <v>6</v>
      </c>
      <c r="B10" s="1" t="s">
        <v>173</v>
      </c>
      <c r="C10" s="5">
        <v>2580000</v>
      </c>
      <c r="D10" s="5">
        <v>2580000</v>
      </c>
      <c r="E10" s="1" t="s">
        <v>160</v>
      </c>
      <c r="F10" s="1" t="s">
        <v>175</v>
      </c>
      <c r="G10" s="11" t="s">
        <v>329</v>
      </c>
      <c r="H10" s="1" t="s">
        <v>174</v>
      </c>
      <c r="I10" s="10">
        <v>2557000</v>
      </c>
      <c r="J10" s="1" t="s">
        <v>57</v>
      </c>
      <c r="K10" s="6" t="s">
        <v>176</v>
      </c>
    </row>
    <row r="11" spans="1:12" ht="63" x14ac:dyDescent="0.25">
      <c r="A11" s="4">
        <v>7</v>
      </c>
      <c r="B11" s="1" t="s">
        <v>177</v>
      </c>
      <c r="C11" s="5">
        <v>5700</v>
      </c>
      <c r="D11" s="5">
        <v>5700</v>
      </c>
      <c r="E11" s="6" t="s">
        <v>52</v>
      </c>
      <c r="F11" s="1" t="s">
        <v>45</v>
      </c>
      <c r="G11" s="5">
        <v>5700</v>
      </c>
      <c r="H11" s="1" t="s">
        <v>45</v>
      </c>
      <c r="I11" s="5">
        <v>5700</v>
      </c>
      <c r="J11" s="1" t="s">
        <v>57</v>
      </c>
      <c r="K11" s="6" t="s">
        <v>178</v>
      </c>
    </row>
    <row r="12" spans="1:12" ht="63" x14ac:dyDescent="0.25">
      <c r="A12" s="4">
        <v>8</v>
      </c>
      <c r="B12" s="1" t="s">
        <v>137</v>
      </c>
      <c r="C12" s="5">
        <v>8000</v>
      </c>
      <c r="D12" s="5">
        <v>8000</v>
      </c>
      <c r="E12" s="6" t="s">
        <v>52</v>
      </c>
      <c r="F12" s="6" t="s">
        <v>179</v>
      </c>
      <c r="G12" s="5">
        <v>8000</v>
      </c>
      <c r="H12" s="6" t="s">
        <v>179</v>
      </c>
      <c r="I12" s="5">
        <v>8000</v>
      </c>
      <c r="J12" s="1" t="s">
        <v>57</v>
      </c>
      <c r="K12" s="6" t="s">
        <v>180</v>
      </c>
    </row>
    <row r="13" spans="1:12" ht="63" x14ac:dyDescent="0.25">
      <c r="A13" s="4">
        <v>9</v>
      </c>
      <c r="B13" s="1" t="s">
        <v>181</v>
      </c>
      <c r="C13" s="5">
        <v>24460</v>
      </c>
      <c r="D13" s="5">
        <v>24460</v>
      </c>
      <c r="E13" s="6" t="s">
        <v>52</v>
      </c>
      <c r="F13" s="6" t="s">
        <v>45</v>
      </c>
      <c r="G13" s="5">
        <v>24460</v>
      </c>
      <c r="H13" s="6" t="s">
        <v>45</v>
      </c>
      <c r="I13" s="5">
        <v>24460</v>
      </c>
      <c r="J13" s="1" t="s">
        <v>57</v>
      </c>
      <c r="K13" s="6" t="s">
        <v>182</v>
      </c>
    </row>
    <row r="14" spans="1:12" ht="63" x14ac:dyDescent="0.25">
      <c r="A14" s="4">
        <v>10</v>
      </c>
      <c r="B14" s="1" t="s">
        <v>183</v>
      </c>
      <c r="C14" s="5">
        <v>50000</v>
      </c>
      <c r="D14" s="5">
        <v>50000</v>
      </c>
      <c r="E14" s="6" t="s">
        <v>52</v>
      </c>
      <c r="F14" s="1" t="s">
        <v>164</v>
      </c>
      <c r="G14" s="5">
        <v>50000</v>
      </c>
      <c r="H14" s="1" t="s">
        <v>164</v>
      </c>
      <c r="I14" s="5">
        <v>50000</v>
      </c>
      <c r="J14" s="1" t="s">
        <v>57</v>
      </c>
      <c r="K14" s="6" t="s">
        <v>184</v>
      </c>
    </row>
  </sheetData>
  <mergeCells count="5">
    <mergeCell ref="A1:K1"/>
    <mergeCell ref="A2:K2"/>
    <mergeCell ref="A3:K3"/>
    <mergeCell ref="F4:G4"/>
    <mergeCell ref="H4:I4"/>
  </mergeCells>
  <phoneticPr fontId="2" type="noConversion"/>
  <pageMargins left="0.31496062992125984" right="0.31496062992125984" top="0.74803149606299213" bottom="0.74803149606299213" header="0.31496062992125984" footer="0.31496062992125984"/>
  <pageSetup scale="6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7285-8501-41C8-9C11-37DD8226137F}">
  <sheetPr>
    <tabColor rgb="FF7030A0"/>
  </sheetPr>
  <dimension ref="A1:K18"/>
  <sheetViews>
    <sheetView zoomScale="102" zoomScaleNormal="102" workbookViewId="0">
      <selection activeCell="B10" sqref="B10:K11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24.69921875" bestFit="1" customWidth="1"/>
    <col min="7" max="7" width="13.59765625" customWidth="1"/>
    <col min="8" max="8" width="24.69921875" bestFit="1" customWidth="1"/>
    <col min="9" max="9" width="14.59765625" customWidth="1"/>
    <col min="10" max="10" width="15.59765625" customWidth="1"/>
    <col min="11" max="11" width="23.5" bestFit="1" customWidth="1"/>
  </cols>
  <sheetData>
    <row r="1" spans="1:11" ht="25.2" x14ac:dyDescent="0.45">
      <c r="A1" s="45" t="s">
        <v>253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21" customHeight="1" x14ac:dyDescent="0.4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ht="21" customHeight="1" x14ac:dyDescent="0.45">
      <c r="A3" s="45" t="s">
        <v>252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ht="69" customHeight="1" x14ac:dyDescent="0.25">
      <c r="A4" s="2" t="s">
        <v>3</v>
      </c>
      <c r="B4" s="2" t="s">
        <v>9</v>
      </c>
      <c r="C4" s="3" t="s">
        <v>8</v>
      </c>
      <c r="D4" s="2" t="s">
        <v>4</v>
      </c>
      <c r="E4" s="2" t="s">
        <v>5</v>
      </c>
      <c r="F4" s="48" t="s">
        <v>6</v>
      </c>
      <c r="G4" s="49"/>
      <c r="H4" s="48" t="s">
        <v>7</v>
      </c>
      <c r="I4" s="49"/>
      <c r="J4" s="3" t="s">
        <v>10</v>
      </c>
      <c r="K4" s="3" t="s">
        <v>11</v>
      </c>
    </row>
    <row r="5" spans="1:11" ht="63" x14ac:dyDescent="0.25">
      <c r="A5" s="4">
        <v>1</v>
      </c>
      <c r="B5" s="1" t="s">
        <v>127</v>
      </c>
      <c r="C5" s="5">
        <v>37028</v>
      </c>
      <c r="D5" s="5">
        <v>37028</v>
      </c>
      <c r="E5" s="6" t="s">
        <v>52</v>
      </c>
      <c r="F5" s="6" t="s">
        <v>128</v>
      </c>
      <c r="G5" s="5">
        <v>37028</v>
      </c>
      <c r="H5" s="6" t="s">
        <v>128</v>
      </c>
      <c r="I5" s="5">
        <v>37028</v>
      </c>
      <c r="J5" s="1" t="s">
        <v>57</v>
      </c>
      <c r="K5" s="6" t="s">
        <v>129</v>
      </c>
    </row>
    <row r="6" spans="1:11" ht="63" x14ac:dyDescent="0.25">
      <c r="A6" s="4">
        <v>2</v>
      </c>
      <c r="B6" s="1" t="s">
        <v>130</v>
      </c>
      <c r="C6" s="5">
        <v>33000</v>
      </c>
      <c r="D6" s="5">
        <v>33000</v>
      </c>
      <c r="E6" s="6" t="s">
        <v>52</v>
      </c>
      <c r="F6" s="6" t="s">
        <v>53</v>
      </c>
      <c r="G6" s="5">
        <v>33000</v>
      </c>
      <c r="H6" s="6" t="s">
        <v>53</v>
      </c>
      <c r="I6" s="5">
        <v>33000</v>
      </c>
      <c r="J6" s="1" t="s">
        <v>57</v>
      </c>
      <c r="K6" s="6" t="s">
        <v>131</v>
      </c>
    </row>
    <row r="7" spans="1:11" ht="63" x14ac:dyDescent="0.25">
      <c r="A7" s="4">
        <v>3</v>
      </c>
      <c r="B7" s="1" t="s">
        <v>132</v>
      </c>
      <c r="C7" s="5">
        <v>19800</v>
      </c>
      <c r="D7" s="5">
        <v>19800</v>
      </c>
      <c r="E7" s="6" t="s">
        <v>52</v>
      </c>
      <c r="F7" s="6" t="s">
        <v>53</v>
      </c>
      <c r="G7" s="5">
        <v>19800</v>
      </c>
      <c r="H7" s="6" t="s">
        <v>53</v>
      </c>
      <c r="I7" s="5">
        <v>19800</v>
      </c>
      <c r="J7" s="1" t="s">
        <v>57</v>
      </c>
      <c r="K7" s="6" t="s">
        <v>133</v>
      </c>
    </row>
    <row r="8" spans="1:11" ht="63" x14ac:dyDescent="0.25">
      <c r="A8" s="4">
        <v>4</v>
      </c>
      <c r="B8" s="1" t="s">
        <v>134</v>
      </c>
      <c r="C8" s="5">
        <v>43800</v>
      </c>
      <c r="D8" s="5">
        <v>43800</v>
      </c>
      <c r="E8" s="6" t="s">
        <v>52</v>
      </c>
      <c r="F8" s="6" t="s">
        <v>17</v>
      </c>
      <c r="G8" s="5">
        <v>43800</v>
      </c>
      <c r="H8" s="6" t="s">
        <v>17</v>
      </c>
      <c r="I8" s="5">
        <v>43800</v>
      </c>
      <c r="J8" s="1" t="s">
        <v>57</v>
      </c>
      <c r="K8" s="6" t="s">
        <v>135</v>
      </c>
    </row>
    <row r="9" spans="1:11" ht="63" x14ac:dyDescent="0.25">
      <c r="A9" s="4">
        <v>5</v>
      </c>
      <c r="B9" s="1" t="s">
        <v>137</v>
      </c>
      <c r="C9" s="5">
        <v>8000</v>
      </c>
      <c r="D9" s="5">
        <v>8000</v>
      </c>
      <c r="E9" s="6" t="s">
        <v>52</v>
      </c>
      <c r="F9" s="6" t="s">
        <v>34</v>
      </c>
      <c r="G9" s="5">
        <v>8000</v>
      </c>
      <c r="H9" s="6" t="s">
        <v>34</v>
      </c>
      <c r="I9" s="5">
        <v>8000</v>
      </c>
      <c r="J9" s="1" t="s">
        <v>57</v>
      </c>
      <c r="K9" s="6" t="s">
        <v>136</v>
      </c>
    </row>
    <row r="10" spans="1:11" ht="102.6" customHeight="1" x14ac:dyDescent="0.25">
      <c r="A10" s="4">
        <v>6</v>
      </c>
      <c r="B10" s="1" t="s">
        <v>138</v>
      </c>
      <c r="C10" s="5">
        <v>15300000</v>
      </c>
      <c r="D10" s="5">
        <v>15300000</v>
      </c>
      <c r="E10" s="1" t="s">
        <v>160</v>
      </c>
      <c r="F10" s="1" t="s">
        <v>139</v>
      </c>
      <c r="G10" s="11" t="s">
        <v>327</v>
      </c>
      <c r="H10" s="6" t="s">
        <v>140</v>
      </c>
      <c r="I10" s="10">
        <v>1530000</v>
      </c>
      <c r="J10" s="1" t="s">
        <v>57</v>
      </c>
      <c r="K10" s="6" t="s">
        <v>141</v>
      </c>
    </row>
    <row r="11" spans="1:11" ht="115.2" customHeight="1" x14ac:dyDescent="0.25">
      <c r="A11" s="4">
        <v>7</v>
      </c>
      <c r="B11" s="1" t="s">
        <v>142</v>
      </c>
      <c r="C11" s="5">
        <v>1650150</v>
      </c>
      <c r="D11" s="5">
        <v>1650150</v>
      </c>
      <c r="E11" s="1" t="s">
        <v>160</v>
      </c>
      <c r="F11" s="1" t="s">
        <v>139</v>
      </c>
      <c r="G11" s="11" t="s">
        <v>328</v>
      </c>
      <c r="H11" s="6" t="s">
        <v>143</v>
      </c>
      <c r="I11" s="10">
        <v>1650150</v>
      </c>
      <c r="J11" s="1" t="s">
        <v>57</v>
      </c>
      <c r="K11" s="6" t="s">
        <v>144</v>
      </c>
    </row>
    <row r="12" spans="1:11" ht="63" x14ac:dyDescent="0.25">
      <c r="A12" s="4">
        <v>8</v>
      </c>
      <c r="B12" s="1" t="s">
        <v>116</v>
      </c>
      <c r="C12" s="5">
        <v>12000</v>
      </c>
      <c r="D12" s="5">
        <v>12000</v>
      </c>
      <c r="E12" s="6" t="s">
        <v>52</v>
      </c>
      <c r="F12" s="6" t="s">
        <v>36</v>
      </c>
      <c r="G12" s="5">
        <v>12000</v>
      </c>
      <c r="H12" s="6" t="s">
        <v>36</v>
      </c>
      <c r="I12" s="5">
        <v>12000</v>
      </c>
      <c r="J12" s="1" t="s">
        <v>57</v>
      </c>
      <c r="K12" s="6" t="s">
        <v>145</v>
      </c>
    </row>
    <row r="13" spans="1:11" ht="63" x14ac:dyDescent="0.25">
      <c r="A13" s="4">
        <v>9</v>
      </c>
      <c r="B13" s="1" t="s">
        <v>146</v>
      </c>
      <c r="C13" s="5">
        <v>42000</v>
      </c>
      <c r="D13" s="5">
        <v>42000</v>
      </c>
      <c r="E13" s="6" t="s">
        <v>52</v>
      </c>
      <c r="F13" s="6" t="s">
        <v>147</v>
      </c>
      <c r="G13" s="5">
        <v>42000</v>
      </c>
      <c r="H13" s="6" t="s">
        <v>147</v>
      </c>
      <c r="I13" s="5">
        <v>42000</v>
      </c>
      <c r="J13" s="1" t="s">
        <v>57</v>
      </c>
      <c r="K13" s="6" t="s">
        <v>148</v>
      </c>
    </row>
    <row r="14" spans="1:11" ht="63" x14ac:dyDescent="0.25">
      <c r="A14" s="4">
        <v>10</v>
      </c>
      <c r="B14" s="1" t="s">
        <v>150</v>
      </c>
      <c r="C14" s="5">
        <v>16000</v>
      </c>
      <c r="D14" s="5">
        <v>16000</v>
      </c>
      <c r="E14" s="6" t="s">
        <v>52</v>
      </c>
      <c r="F14" s="1" t="s">
        <v>17</v>
      </c>
      <c r="G14" s="5">
        <v>16000</v>
      </c>
      <c r="H14" s="1" t="s">
        <v>17</v>
      </c>
      <c r="I14" s="5">
        <v>16000</v>
      </c>
      <c r="J14" s="1" t="s">
        <v>57</v>
      </c>
      <c r="K14" s="6" t="s">
        <v>151</v>
      </c>
    </row>
    <row r="15" spans="1:11" ht="63" x14ac:dyDescent="0.25">
      <c r="A15" s="4">
        <v>11</v>
      </c>
      <c r="B15" s="1" t="s">
        <v>152</v>
      </c>
      <c r="C15" s="5">
        <v>15000</v>
      </c>
      <c r="D15" s="5">
        <v>15000</v>
      </c>
      <c r="E15" s="6" t="s">
        <v>52</v>
      </c>
      <c r="F15" s="6" t="s">
        <v>39</v>
      </c>
      <c r="G15" s="5">
        <v>15000</v>
      </c>
      <c r="H15" s="6" t="s">
        <v>39</v>
      </c>
      <c r="I15" s="5">
        <v>15000</v>
      </c>
      <c r="J15" s="1" t="s">
        <v>57</v>
      </c>
      <c r="K15" s="6" t="s">
        <v>153</v>
      </c>
    </row>
    <row r="16" spans="1:11" ht="63" x14ac:dyDescent="0.25">
      <c r="A16" s="4">
        <v>12</v>
      </c>
      <c r="B16" s="1" t="s">
        <v>154</v>
      </c>
      <c r="C16" s="5">
        <v>42000</v>
      </c>
      <c r="D16" s="5">
        <v>42000</v>
      </c>
      <c r="E16" s="6" t="s">
        <v>52</v>
      </c>
      <c r="F16" s="6" t="s">
        <v>53</v>
      </c>
      <c r="G16" s="5">
        <v>42000</v>
      </c>
      <c r="H16" s="6" t="s">
        <v>53</v>
      </c>
      <c r="I16" s="5">
        <v>42000</v>
      </c>
      <c r="J16" s="1" t="s">
        <v>57</v>
      </c>
      <c r="K16" s="6" t="s">
        <v>155</v>
      </c>
    </row>
    <row r="17" spans="1:11" ht="84" x14ac:dyDescent="0.25">
      <c r="A17" s="4">
        <v>23</v>
      </c>
      <c r="B17" s="1" t="s">
        <v>156</v>
      </c>
      <c r="C17" s="5">
        <v>15000</v>
      </c>
      <c r="D17" s="5">
        <v>15000</v>
      </c>
      <c r="E17" s="6" t="s">
        <v>52</v>
      </c>
      <c r="F17" s="6" t="s">
        <v>17</v>
      </c>
      <c r="G17" s="5">
        <v>15000</v>
      </c>
      <c r="H17" s="6" t="s">
        <v>17</v>
      </c>
      <c r="I17" s="5">
        <v>15000</v>
      </c>
      <c r="J17" s="1" t="s">
        <v>57</v>
      </c>
      <c r="K17" s="6" t="s">
        <v>157</v>
      </c>
    </row>
    <row r="18" spans="1:11" ht="63" x14ac:dyDescent="0.25">
      <c r="A18" s="4">
        <v>14</v>
      </c>
      <c r="B18" s="1" t="s">
        <v>158</v>
      </c>
      <c r="C18" s="5">
        <v>60210</v>
      </c>
      <c r="D18" s="5">
        <v>60210</v>
      </c>
      <c r="E18" s="6" t="s">
        <v>52</v>
      </c>
      <c r="F18" s="6" t="s">
        <v>45</v>
      </c>
      <c r="G18" s="5">
        <v>60210</v>
      </c>
      <c r="H18" s="6" t="s">
        <v>45</v>
      </c>
      <c r="I18" s="5">
        <v>60210</v>
      </c>
      <c r="J18" s="1" t="s">
        <v>57</v>
      </c>
      <c r="K18" s="6" t="s">
        <v>159</v>
      </c>
    </row>
  </sheetData>
  <mergeCells count="5">
    <mergeCell ref="A1:K1"/>
    <mergeCell ref="A2:K2"/>
    <mergeCell ref="A3:K3"/>
    <mergeCell ref="F4:G4"/>
    <mergeCell ref="H4:I4"/>
  </mergeCells>
  <phoneticPr fontId="2" type="noConversion"/>
  <pageMargins left="0.51181102362204722" right="0.31496062992125984" top="0.74803149606299213" bottom="0.74803149606299213" header="0.31496062992125984" footer="0.31496062992125984"/>
  <pageSetup scale="6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B5E6-8832-47EE-B60D-363BDC0C91B2}">
  <sheetPr>
    <tabColor rgb="FFFFFF00"/>
  </sheetPr>
  <dimension ref="A1:K18"/>
  <sheetViews>
    <sheetView zoomScale="90" zoomScaleNormal="90" workbookViewId="0">
      <selection activeCell="L11" sqref="L11"/>
    </sheetView>
  </sheetViews>
  <sheetFormatPr defaultRowHeight="13.8" x14ac:dyDescent="0.25"/>
  <cols>
    <col min="1" max="1" width="8.8984375" bestFit="1" customWidth="1"/>
    <col min="2" max="2" width="25.5" customWidth="1"/>
    <col min="3" max="3" width="13" bestFit="1" customWidth="1"/>
    <col min="4" max="4" width="13.69921875" bestFit="1" customWidth="1"/>
    <col min="5" max="5" width="15.3984375" bestFit="1" customWidth="1"/>
    <col min="6" max="6" width="24.69921875" bestFit="1" customWidth="1"/>
    <col min="7" max="7" width="12.3984375" customWidth="1"/>
    <col min="8" max="8" width="24.69921875" bestFit="1" customWidth="1"/>
    <col min="9" max="9" width="13.5" customWidth="1"/>
    <col min="10" max="10" width="15.59765625" customWidth="1"/>
    <col min="11" max="11" width="23.5" bestFit="1" customWidth="1"/>
  </cols>
  <sheetData>
    <row r="1" spans="1:11" ht="25.2" x14ac:dyDescent="0.45">
      <c r="A1" s="45" t="s">
        <v>254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21" customHeight="1" x14ac:dyDescent="0.4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ht="21" customHeight="1" x14ac:dyDescent="0.45">
      <c r="A3" s="45" t="s">
        <v>126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ht="69" customHeight="1" x14ac:dyDescent="0.25">
      <c r="A4" s="2" t="s">
        <v>3</v>
      </c>
      <c r="B4" s="2" t="s">
        <v>9</v>
      </c>
      <c r="C4" s="3" t="s">
        <v>8</v>
      </c>
      <c r="D4" s="2" t="s">
        <v>4</v>
      </c>
      <c r="E4" s="2" t="s">
        <v>5</v>
      </c>
      <c r="F4" s="48" t="s">
        <v>6</v>
      </c>
      <c r="G4" s="49"/>
      <c r="H4" s="48" t="s">
        <v>7</v>
      </c>
      <c r="I4" s="49"/>
      <c r="J4" s="3" t="s">
        <v>10</v>
      </c>
      <c r="K4" s="3" t="s">
        <v>11</v>
      </c>
    </row>
    <row r="5" spans="1:11" ht="63" x14ac:dyDescent="0.25">
      <c r="A5" s="4">
        <v>1</v>
      </c>
      <c r="B5" s="1" t="s">
        <v>51</v>
      </c>
      <c r="C5" s="5">
        <v>15000</v>
      </c>
      <c r="D5" s="5">
        <v>15000</v>
      </c>
      <c r="E5" s="6" t="s">
        <v>52</v>
      </c>
      <c r="F5" s="6" t="s">
        <v>53</v>
      </c>
      <c r="G5" s="5">
        <v>15000</v>
      </c>
      <c r="H5" s="6" t="s">
        <v>53</v>
      </c>
      <c r="I5" s="5">
        <v>15000</v>
      </c>
      <c r="J5" s="1" t="s">
        <v>57</v>
      </c>
      <c r="K5" s="6" t="s">
        <v>109</v>
      </c>
    </row>
    <row r="6" spans="1:11" ht="84" x14ac:dyDescent="0.25">
      <c r="A6" s="4">
        <v>2</v>
      </c>
      <c r="B6" s="1" t="s">
        <v>92</v>
      </c>
      <c r="C6" s="5">
        <v>15000</v>
      </c>
      <c r="D6" s="5">
        <v>36000</v>
      </c>
      <c r="E6" s="6" t="s">
        <v>52</v>
      </c>
      <c r="F6" s="6" t="s">
        <v>93</v>
      </c>
      <c r="G6" s="5">
        <v>15000</v>
      </c>
      <c r="H6" s="6" t="s">
        <v>93</v>
      </c>
      <c r="I6" s="5">
        <v>15000</v>
      </c>
      <c r="J6" s="1" t="s">
        <v>57</v>
      </c>
      <c r="K6" s="6" t="s">
        <v>108</v>
      </c>
    </row>
    <row r="7" spans="1:11" ht="63" x14ac:dyDescent="0.25">
      <c r="A7" s="4">
        <v>3</v>
      </c>
      <c r="B7" s="1" t="s">
        <v>94</v>
      </c>
      <c r="C7" s="5">
        <v>9000</v>
      </c>
      <c r="D7" s="5">
        <v>9000</v>
      </c>
      <c r="E7" s="6" t="s">
        <v>52</v>
      </c>
      <c r="F7" s="6" t="s">
        <v>95</v>
      </c>
      <c r="G7" s="5">
        <v>9000</v>
      </c>
      <c r="H7" s="6" t="s">
        <v>95</v>
      </c>
      <c r="I7" s="5">
        <v>9000</v>
      </c>
      <c r="J7" s="1" t="s">
        <v>57</v>
      </c>
      <c r="K7" s="6" t="s">
        <v>96</v>
      </c>
    </row>
    <row r="8" spans="1:11" ht="63" x14ac:dyDescent="0.25">
      <c r="A8" s="4">
        <v>4</v>
      </c>
      <c r="B8" s="1" t="s">
        <v>97</v>
      </c>
      <c r="C8" s="5">
        <v>83200</v>
      </c>
      <c r="D8" s="5">
        <v>83200</v>
      </c>
      <c r="E8" s="6" t="s">
        <v>52</v>
      </c>
      <c r="F8" s="6" t="s">
        <v>98</v>
      </c>
      <c r="G8" s="5">
        <v>83200</v>
      </c>
      <c r="H8" s="6" t="s">
        <v>98</v>
      </c>
      <c r="I8" s="5">
        <v>83200</v>
      </c>
      <c r="J8" s="1" t="s">
        <v>57</v>
      </c>
      <c r="K8" s="6" t="s">
        <v>107</v>
      </c>
    </row>
    <row r="9" spans="1:11" ht="63" x14ac:dyDescent="0.25">
      <c r="A9" s="4">
        <v>5</v>
      </c>
      <c r="B9" s="1" t="s">
        <v>99</v>
      </c>
      <c r="C9" s="5">
        <v>11900</v>
      </c>
      <c r="D9" s="5">
        <v>11900</v>
      </c>
      <c r="E9" s="6" t="s">
        <v>52</v>
      </c>
      <c r="F9" s="6" t="s">
        <v>100</v>
      </c>
      <c r="G9" s="5">
        <v>11900</v>
      </c>
      <c r="H9" s="6" t="s">
        <v>100</v>
      </c>
      <c r="I9" s="5">
        <v>11900</v>
      </c>
      <c r="J9" s="1" t="s">
        <v>57</v>
      </c>
      <c r="K9" s="6" t="s">
        <v>105</v>
      </c>
    </row>
    <row r="10" spans="1:11" ht="63" x14ac:dyDescent="0.25">
      <c r="A10" s="4">
        <v>6</v>
      </c>
      <c r="B10" s="1" t="s">
        <v>101</v>
      </c>
      <c r="C10" s="5">
        <v>23630</v>
      </c>
      <c r="D10" s="5">
        <v>23630</v>
      </c>
      <c r="E10" s="6" t="s">
        <v>52</v>
      </c>
      <c r="F10" s="6" t="s">
        <v>100</v>
      </c>
      <c r="G10" s="5">
        <v>23630</v>
      </c>
      <c r="H10" s="6" t="s">
        <v>102</v>
      </c>
      <c r="I10" s="5">
        <v>23630</v>
      </c>
      <c r="J10" s="1" t="s">
        <v>57</v>
      </c>
      <c r="K10" s="6" t="s">
        <v>106</v>
      </c>
    </row>
    <row r="11" spans="1:11" ht="63" x14ac:dyDescent="0.25">
      <c r="A11" s="4">
        <v>7</v>
      </c>
      <c r="B11" s="1" t="s">
        <v>103</v>
      </c>
      <c r="C11" s="5">
        <v>14995</v>
      </c>
      <c r="D11" s="5">
        <v>14995</v>
      </c>
      <c r="E11" s="6" t="s">
        <v>52</v>
      </c>
      <c r="F11" s="6" t="s">
        <v>100</v>
      </c>
      <c r="G11" s="5">
        <v>14995</v>
      </c>
      <c r="H11" s="6" t="s">
        <v>100</v>
      </c>
      <c r="I11" s="5">
        <v>14995</v>
      </c>
      <c r="J11" s="1" t="s">
        <v>57</v>
      </c>
      <c r="K11" s="6" t="s">
        <v>104</v>
      </c>
    </row>
    <row r="12" spans="1:11" ht="63" x14ac:dyDescent="0.25">
      <c r="A12" s="4">
        <v>8</v>
      </c>
      <c r="B12" s="1" t="s">
        <v>111</v>
      </c>
      <c r="C12" s="5">
        <v>11425</v>
      </c>
      <c r="D12" s="5">
        <v>11425</v>
      </c>
      <c r="E12" s="6" t="s">
        <v>52</v>
      </c>
      <c r="F12" s="6" t="s">
        <v>100</v>
      </c>
      <c r="G12" s="5">
        <v>11425</v>
      </c>
      <c r="H12" s="6" t="s">
        <v>100</v>
      </c>
      <c r="I12" s="5">
        <v>11425</v>
      </c>
      <c r="J12" s="1" t="s">
        <v>57</v>
      </c>
      <c r="K12" s="6" t="s">
        <v>110</v>
      </c>
    </row>
    <row r="13" spans="1:11" ht="63" x14ac:dyDescent="0.25">
      <c r="A13" s="4">
        <v>9</v>
      </c>
      <c r="B13" s="1" t="s">
        <v>112</v>
      </c>
      <c r="C13" s="5">
        <v>12450</v>
      </c>
      <c r="D13" s="5">
        <v>12450</v>
      </c>
      <c r="E13" s="6" t="s">
        <v>52</v>
      </c>
      <c r="F13" s="6" t="s">
        <v>100</v>
      </c>
      <c r="G13" s="5">
        <v>12450</v>
      </c>
      <c r="H13" s="6" t="s">
        <v>100</v>
      </c>
      <c r="I13" s="5">
        <v>12450</v>
      </c>
      <c r="J13" s="1" t="s">
        <v>57</v>
      </c>
      <c r="K13" s="6" t="s">
        <v>113</v>
      </c>
    </row>
    <row r="14" spans="1:11" ht="63" x14ac:dyDescent="0.25">
      <c r="A14" s="4">
        <v>10</v>
      </c>
      <c r="B14" s="1" t="s">
        <v>114</v>
      </c>
      <c r="C14" s="5">
        <v>499000</v>
      </c>
      <c r="D14" s="5">
        <v>499000</v>
      </c>
      <c r="E14" s="6" t="s">
        <v>52</v>
      </c>
      <c r="F14" s="1" t="s">
        <v>115</v>
      </c>
      <c r="G14" s="5">
        <v>499000</v>
      </c>
      <c r="H14" s="1" t="s">
        <v>115</v>
      </c>
      <c r="I14" s="5">
        <v>499000</v>
      </c>
      <c r="J14" s="1" t="s">
        <v>57</v>
      </c>
      <c r="K14" s="6" t="s">
        <v>118</v>
      </c>
    </row>
    <row r="15" spans="1:11" ht="63" x14ac:dyDescent="0.25">
      <c r="A15" s="4">
        <v>11</v>
      </c>
      <c r="B15" s="1" t="s">
        <v>116</v>
      </c>
      <c r="C15" s="5">
        <v>12000</v>
      </c>
      <c r="D15" s="5">
        <v>12000</v>
      </c>
      <c r="E15" s="6" t="s">
        <v>52</v>
      </c>
      <c r="F15" s="6" t="s">
        <v>36</v>
      </c>
      <c r="G15" s="5">
        <v>12000</v>
      </c>
      <c r="H15" s="6" t="s">
        <v>36</v>
      </c>
      <c r="I15" s="5">
        <v>12000</v>
      </c>
      <c r="J15" s="1" t="s">
        <v>57</v>
      </c>
      <c r="K15" s="6" t="s">
        <v>117</v>
      </c>
    </row>
    <row r="16" spans="1:11" ht="63" x14ac:dyDescent="0.25">
      <c r="A16" s="4">
        <v>12</v>
      </c>
      <c r="B16" s="1" t="s">
        <v>119</v>
      </c>
      <c r="C16" s="5">
        <v>32000</v>
      </c>
      <c r="D16" s="5">
        <v>32000</v>
      </c>
      <c r="E16" s="6" t="s">
        <v>52</v>
      </c>
      <c r="F16" s="6" t="s">
        <v>120</v>
      </c>
      <c r="G16" s="5">
        <v>32000</v>
      </c>
      <c r="H16" s="6" t="s">
        <v>120</v>
      </c>
      <c r="I16" s="5">
        <v>32000</v>
      </c>
      <c r="J16" s="1" t="s">
        <v>57</v>
      </c>
      <c r="K16" s="6" t="s">
        <v>121</v>
      </c>
    </row>
    <row r="17" spans="1:11" ht="63" x14ac:dyDescent="0.25">
      <c r="A17" s="4">
        <v>13</v>
      </c>
      <c r="B17" s="1" t="s">
        <v>122</v>
      </c>
      <c r="C17" s="5">
        <v>22500</v>
      </c>
      <c r="D17" s="5">
        <v>22500</v>
      </c>
      <c r="E17" s="6" t="s">
        <v>52</v>
      </c>
      <c r="F17" s="6" t="s">
        <v>123</v>
      </c>
      <c r="G17" s="5">
        <v>22500</v>
      </c>
      <c r="H17" s="6" t="s">
        <v>123</v>
      </c>
      <c r="I17" s="5">
        <v>22500</v>
      </c>
      <c r="J17" s="1" t="s">
        <v>57</v>
      </c>
      <c r="K17" s="6" t="s">
        <v>124</v>
      </c>
    </row>
    <row r="18" spans="1:11" ht="63" x14ac:dyDescent="0.25">
      <c r="A18" s="4">
        <v>14</v>
      </c>
      <c r="B18" s="1" t="s">
        <v>47</v>
      </c>
      <c r="C18" s="5">
        <v>8920</v>
      </c>
      <c r="D18" s="5">
        <v>8920</v>
      </c>
      <c r="E18" s="6" t="s">
        <v>52</v>
      </c>
      <c r="F18" s="6" t="s">
        <v>48</v>
      </c>
      <c r="G18" s="5">
        <v>8920</v>
      </c>
      <c r="H18" s="6" t="s">
        <v>48</v>
      </c>
      <c r="I18" s="5">
        <v>8920</v>
      </c>
      <c r="J18" s="1" t="s">
        <v>57</v>
      </c>
      <c r="K18" s="6" t="s">
        <v>125</v>
      </c>
    </row>
  </sheetData>
  <mergeCells count="5">
    <mergeCell ref="A1:K1"/>
    <mergeCell ref="A2:K2"/>
    <mergeCell ref="A3:K3"/>
    <mergeCell ref="F4:G4"/>
    <mergeCell ref="H4:I4"/>
  </mergeCells>
  <phoneticPr fontId="2" type="noConversion"/>
  <pageMargins left="0.31496062992125984" right="0.31496062992125984" top="0.74803149606299213" bottom="0.74803149606299213" header="0.31496062992125984" footer="0.31496062992125984"/>
  <pageSetup scale="6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3DF6-6C9E-449F-A96D-173419C99D9F}">
  <sheetPr>
    <tabColor rgb="FFFFFF00"/>
  </sheetPr>
  <dimension ref="A1:K12"/>
  <sheetViews>
    <sheetView zoomScale="90" zoomScaleNormal="90" workbookViewId="0">
      <selection activeCell="F6" sqref="F6"/>
    </sheetView>
  </sheetViews>
  <sheetFormatPr defaultRowHeight="13.8" x14ac:dyDescent="0.25"/>
  <cols>
    <col min="1" max="1" width="8.8984375" bestFit="1" customWidth="1"/>
    <col min="2" max="2" width="25.5" customWidth="1"/>
    <col min="3" max="3" width="13.8984375" customWidth="1"/>
    <col min="4" max="4" width="13.69921875" bestFit="1" customWidth="1"/>
    <col min="5" max="5" width="15.3984375" bestFit="1" customWidth="1"/>
    <col min="6" max="6" width="24.69921875" bestFit="1" customWidth="1"/>
    <col min="7" max="7" width="13.796875" customWidth="1"/>
    <col min="8" max="8" width="24.69921875" bestFit="1" customWidth="1"/>
    <col min="9" max="9" width="14.296875" customWidth="1"/>
    <col min="10" max="10" width="15.59765625" customWidth="1"/>
    <col min="11" max="11" width="23.5" bestFit="1" customWidth="1"/>
  </cols>
  <sheetData>
    <row r="1" spans="1:11" ht="25.2" x14ac:dyDescent="0.45">
      <c r="A1" s="45" t="s">
        <v>255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21" customHeight="1" x14ac:dyDescent="0.4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ht="21" customHeight="1" x14ac:dyDescent="0.45">
      <c r="A3" s="45" t="s">
        <v>66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ht="69" customHeight="1" x14ac:dyDescent="0.25">
      <c r="A4" s="2" t="s">
        <v>3</v>
      </c>
      <c r="B4" s="2" t="s">
        <v>9</v>
      </c>
      <c r="C4" s="3" t="s">
        <v>8</v>
      </c>
      <c r="D4" s="2" t="s">
        <v>4</v>
      </c>
      <c r="E4" s="2" t="s">
        <v>5</v>
      </c>
      <c r="F4" s="3" t="s">
        <v>6</v>
      </c>
      <c r="G4" s="3"/>
      <c r="H4" s="3" t="s">
        <v>7</v>
      </c>
      <c r="I4" s="3"/>
      <c r="J4" s="3" t="s">
        <v>10</v>
      </c>
      <c r="K4" s="3" t="s">
        <v>11</v>
      </c>
    </row>
    <row r="5" spans="1:11" ht="63" x14ac:dyDescent="0.25">
      <c r="A5" s="4">
        <v>1</v>
      </c>
      <c r="B5" s="1" t="s">
        <v>313</v>
      </c>
      <c r="C5" s="5">
        <v>81400</v>
      </c>
      <c r="D5" s="5">
        <v>81400</v>
      </c>
      <c r="E5" s="6" t="s">
        <v>52</v>
      </c>
      <c r="F5" s="6" t="s">
        <v>314</v>
      </c>
      <c r="G5" s="5">
        <v>81400</v>
      </c>
      <c r="H5" s="6" t="s">
        <v>314</v>
      </c>
      <c r="I5" s="5">
        <v>81400</v>
      </c>
      <c r="J5" s="1" t="s">
        <v>57</v>
      </c>
      <c r="K5" s="6" t="s">
        <v>315</v>
      </c>
    </row>
    <row r="6" spans="1:11" ht="63" x14ac:dyDescent="0.25">
      <c r="A6" s="4">
        <v>2</v>
      </c>
      <c r="B6" s="1" t="s">
        <v>55</v>
      </c>
      <c r="C6" s="5">
        <v>33303.75</v>
      </c>
      <c r="D6" s="5">
        <v>33303.75</v>
      </c>
      <c r="E6" s="6" t="s">
        <v>52</v>
      </c>
      <c r="F6" s="6" t="s">
        <v>56</v>
      </c>
      <c r="G6" s="5">
        <v>33303.75</v>
      </c>
      <c r="H6" s="6" t="s">
        <v>56</v>
      </c>
      <c r="I6" s="5">
        <v>33303.75</v>
      </c>
      <c r="J6" s="1" t="s">
        <v>57</v>
      </c>
      <c r="K6" s="6" t="s">
        <v>306</v>
      </c>
    </row>
    <row r="7" spans="1:11" ht="63" x14ac:dyDescent="0.25">
      <c r="A7" s="4">
        <v>3</v>
      </c>
      <c r="B7" s="1" t="s">
        <v>58</v>
      </c>
      <c r="C7" s="5">
        <v>3831380.52</v>
      </c>
      <c r="D7" s="5">
        <v>3831380.52</v>
      </c>
      <c r="E7" s="6" t="s">
        <v>52</v>
      </c>
      <c r="F7" s="6" t="s">
        <v>59</v>
      </c>
      <c r="G7" s="5">
        <v>3831380.52</v>
      </c>
      <c r="H7" s="6" t="s">
        <v>59</v>
      </c>
      <c r="I7" s="5">
        <v>3831380.52</v>
      </c>
      <c r="J7" s="1" t="s">
        <v>57</v>
      </c>
      <c r="K7" s="6" t="s">
        <v>307</v>
      </c>
    </row>
    <row r="8" spans="1:11" ht="63" x14ac:dyDescent="0.25">
      <c r="A8" s="4">
        <v>4</v>
      </c>
      <c r="B8" s="1" t="s">
        <v>60</v>
      </c>
      <c r="C8" s="5">
        <v>12000</v>
      </c>
      <c r="D8" s="5">
        <v>12000</v>
      </c>
      <c r="E8" s="6" t="s">
        <v>52</v>
      </c>
      <c r="F8" s="6" t="s">
        <v>36</v>
      </c>
      <c r="G8" s="5">
        <v>12000</v>
      </c>
      <c r="H8" s="6" t="s">
        <v>36</v>
      </c>
      <c r="I8" s="5">
        <v>12000</v>
      </c>
      <c r="J8" s="1" t="s">
        <v>57</v>
      </c>
      <c r="K8" s="6" t="s">
        <v>308</v>
      </c>
    </row>
    <row r="9" spans="1:11" ht="63" x14ac:dyDescent="0.25">
      <c r="A9" s="4">
        <v>5</v>
      </c>
      <c r="B9" s="1" t="s">
        <v>33</v>
      </c>
      <c r="C9" s="5">
        <v>8000</v>
      </c>
      <c r="D9" s="5">
        <v>8000</v>
      </c>
      <c r="E9" s="6" t="s">
        <v>52</v>
      </c>
      <c r="F9" s="6" t="s">
        <v>34</v>
      </c>
      <c r="G9" s="5">
        <v>8000</v>
      </c>
      <c r="H9" s="6" t="s">
        <v>34</v>
      </c>
      <c r="I9" s="5">
        <v>8000</v>
      </c>
      <c r="J9" s="1" t="s">
        <v>57</v>
      </c>
      <c r="K9" s="6" t="s">
        <v>309</v>
      </c>
    </row>
    <row r="10" spans="1:11" ht="63" x14ac:dyDescent="0.25">
      <c r="A10" s="4">
        <v>6</v>
      </c>
      <c r="B10" s="1" t="s">
        <v>61</v>
      </c>
      <c r="C10" s="5">
        <v>38000</v>
      </c>
      <c r="D10" s="5">
        <v>38000</v>
      </c>
      <c r="E10" s="6" t="s">
        <v>52</v>
      </c>
      <c r="F10" s="6" t="s">
        <v>62</v>
      </c>
      <c r="G10" s="5">
        <v>38000</v>
      </c>
      <c r="H10" s="6" t="s">
        <v>62</v>
      </c>
      <c r="I10" s="5">
        <v>38000</v>
      </c>
      <c r="J10" s="1" t="s">
        <v>57</v>
      </c>
      <c r="K10" s="6" t="s">
        <v>310</v>
      </c>
    </row>
    <row r="11" spans="1:11" ht="63" x14ac:dyDescent="0.25">
      <c r="A11" s="4">
        <v>7</v>
      </c>
      <c r="B11" s="1" t="s">
        <v>63</v>
      </c>
      <c r="C11" s="5">
        <v>8700</v>
      </c>
      <c r="D11" s="5">
        <v>8700</v>
      </c>
      <c r="E11" s="6" t="s">
        <v>52</v>
      </c>
      <c r="F11" s="6" t="s">
        <v>45</v>
      </c>
      <c r="G11" s="5">
        <v>8700</v>
      </c>
      <c r="H11" s="6" t="s">
        <v>45</v>
      </c>
      <c r="I11" s="5">
        <v>8700</v>
      </c>
      <c r="J11" s="1" t="s">
        <v>57</v>
      </c>
      <c r="K11" s="6" t="s">
        <v>311</v>
      </c>
    </row>
    <row r="12" spans="1:11" ht="63" x14ac:dyDescent="0.25">
      <c r="A12" s="4">
        <v>8</v>
      </c>
      <c r="B12" s="1" t="s">
        <v>64</v>
      </c>
      <c r="C12" s="5">
        <v>41250</v>
      </c>
      <c r="D12" s="5">
        <v>41250</v>
      </c>
      <c r="E12" s="6" t="s">
        <v>52</v>
      </c>
      <c r="F12" s="6" t="s">
        <v>65</v>
      </c>
      <c r="G12" s="5">
        <v>41250</v>
      </c>
      <c r="H12" s="6" t="s">
        <v>65</v>
      </c>
      <c r="I12" s="5">
        <v>41250</v>
      </c>
      <c r="J12" s="1" t="s">
        <v>57</v>
      </c>
      <c r="K12" s="6" t="s">
        <v>312</v>
      </c>
    </row>
  </sheetData>
  <mergeCells count="3">
    <mergeCell ref="A1:K1"/>
    <mergeCell ref="A2:K2"/>
    <mergeCell ref="A3:K3"/>
  </mergeCells>
  <phoneticPr fontId="2" type="noConversion"/>
  <pageMargins left="0.31496062992125984" right="0.31496062992125984" top="0.74803149606299213" bottom="0.74803149606299213" header="0.31496062992125984" footer="0.31496062992125984"/>
  <pageSetup scale="6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5E40-8AF0-425B-9FBD-0670F0E1A036}">
  <sheetPr>
    <tabColor rgb="FFFFFF00"/>
  </sheetPr>
  <dimension ref="A1:K47"/>
  <sheetViews>
    <sheetView tabSelected="1" zoomScale="86" zoomScaleNormal="86" workbookViewId="0">
      <selection activeCell="H43" sqref="H43"/>
    </sheetView>
  </sheetViews>
  <sheetFormatPr defaultRowHeight="13.8" x14ac:dyDescent="0.25"/>
  <cols>
    <col min="1" max="1" width="8.8984375" bestFit="1" customWidth="1"/>
    <col min="2" max="2" width="19.69921875" bestFit="1" customWidth="1"/>
    <col min="3" max="3" width="13.3984375" customWidth="1"/>
    <col min="4" max="4" width="13.69921875" bestFit="1" customWidth="1"/>
    <col min="5" max="5" width="15.3984375" bestFit="1" customWidth="1"/>
    <col min="6" max="6" width="24.69921875" bestFit="1" customWidth="1"/>
    <col min="7" max="7" width="13.59765625" customWidth="1"/>
    <col min="8" max="8" width="24.69921875" bestFit="1" customWidth="1"/>
    <col min="9" max="9" width="14.3984375" customWidth="1"/>
    <col min="10" max="10" width="14" customWidth="1"/>
    <col min="11" max="11" width="23.5" bestFit="1" customWidth="1"/>
  </cols>
  <sheetData>
    <row r="1" spans="1:11" ht="25.2" x14ac:dyDescent="0.4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21" customHeight="1" x14ac:dyDescent="0.4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ht="21" customHeight="1" x14ac:dyDescent="0.45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ht="69" customHeight="1" x14ac:dyDescent="0.25">
      <c r="A4" s="2" t="s">
        <v>3</v>
      </c>
      <c r="B4" s="2" t="s">
        <v>9</v>
      </c>
      <c r="C4" s="3" t="s">
        <v>8</v>
      </c>
      <c r="D4" s="2" t="s">
        <v>4</v>
      </c>
      <c r="E4" s="2" t="s">
        <v>5</v>
      </c>
      <c r="F4" s="48" t="s">
        <v>6</v>
      </c>
      <c r="G4" s="49"/>
      <c r="H4" s="48" t="s">
        <v>7</v>
      </c>
      <c r="I4" s="49"/>
      <c r="J4" s="3" t="s">
        <v>10</v>
      </c>
      <c r="K4" s="3" t="s">
        <v>11</v>
      </c>
    </row>
    <row r="5" spans="1:11" ht="74.400000000000006" customHeight="1" x14ac:dyDescent="0.25">
      <c r="A5" s="4">
        <v>1</v>
      </c>
      <c r="B5" s="1" t="s">
        <v>287</v>
      </c>
      <c r="C5" s="5">
        <v>88800</v>
      </c>
      <c r="D5" s="5">
        <v>88800</v>
      </c>
      <c r="E5" s="6" t="s">
        <v>52</v>
      </c>
      <c r="F5" s="6" t="s">
        <v>258</v>
      </c>
      <c r="G5" s="10">
        <v>88800</v>
      </c>
      <c r="H5" s="6" t="s">
        <v>258</v>
      </c>
      <c r="I5" s="10">
        <v>88800</v>
      </c>
      <c r="J5" s="1" t="s">
        <v>57</v>
      </c>
      <c r="K5" s="6" t="s">
        <v>288</v>
      </c>
    </row>
    <row r="6" spans="1:11" ht="91.2" customHeight="1" x14ac:dyDescent="0.25">
      <c r="A6" s="4">
        <v>2</v>
      </c>
      <c r="B6" s="1" t="s">
        <v>274</v>
      </c>
      <c r="C6" s="5">
        <v>88800</v>
      </c>
      <c r="D6" s="5">
        <v>88800</v>
      </c>
      <c r="E6" s="6" t="s">
        <v>52</v>
      </c>
      <c r="F6" s="6" t="s">
        <v>259</v>
      </c>
      <c r="G6" s="10">
        <v>88800</v>
      </c>
      <c r="H6" s="6" t="s">
        <v>259</v>
      </c>
      <c r="I6" s="10">
        <v>88800</v>
      </c>
      <c r="J6" s="1" t="s">
        <v>57</v>
      </c>
      <c r="K6" s="6" t="s">
        <v>289</v>
      </c>
    </row>
    <row r="7" spans="1:11" ht="94.2" customHeight="1" x14ac:dyDescent="0.25">
      <c r="A7" s="4">
        <v>3</v>
      </c>
      <c r="B7" s="1" t="s">
        <v>275</v>
      </c>
      <c r="C7" s="5">
        <v>88800</v>
      </c>
      <c r="D7" s="5">
        <v>88800</v>
      </c>
      <c r="E7" s="6" t="s">
        <v>52</v>
      </c>
      <c r="F7" s="6" t="s">
        <v>260</v>
      </c>
      <c r="G7" s="10">
        <v>88800</v>
      </c>
      <c r="H7" s="6" t="s">
        <v>260</v>
      </c>
      <c r="I7" s="10">
        <v>88800</v>
      </c>
      <c r="J7" s="1" t="s">
        <v>57</v>
      </c>
      <c r="K7" s="6" t="s">
        <v>290</v>
      </c>
    </row>
    <row r="8" spans="1:11" ht="90.6" customHeight="1" x14ac:dyDescent="0.25">
      <c r="A8" s="4">
        <v>4</v>
      </c>
      <c r="B8" s="1" t="s">
        <v>273</v>
      </c>
      <c r="C8" s="5">
        <v>88800</v>
      </c>
      <c r="D8" s="5">
        <v>88800</v>
      </c>
      <c r="E8" s="6" t="s">
        <v>52</v>
      </c>
      <c r="F8" s="6" t="s">
        <v>261</v>
      </c>
      <c r="G8" s="10">
        <v>88800</v>
      </c>
      <c r="H8" s="6" t="s">
        <v>261</v>
      </c>
      <c r="I8" s="10">
        <v>88800</v>
      </c>
      <c r="J8" s="1" t="s">
        <v>57</v>
      </c>
      <c r="K8" s="6" t="s">
        <v>291</v>
      </c>
    </row>
    <row r="9" spans="1:11" ht="91.8" customHeight="1" x14ac:dyDescent="0.25">
      <c r="A9" s="4">
        <v>5</v>
      </c>
      <c r="B9" s="1" t="s">
        <v>276</v>
      </c>
      <c r="C9" s="5">
        <v>88800</v>
      </c>
      <c r="D9" s="5">
        <v>88800</v>
      </c>
      <c r="E9" s="6" t="s">
        <v>52</v>
      </c>
      <c r="F9" s="6" t="s">
        <v>262</v>
      </c>
      <c r="G9" s="10">
        <v>88800</v>
      </c>
      <c r="H9" s="6" t="s">
        <v>262</v>
      </c>
      <c r="I9" s="10">
        <v>88800</v>
      </c>
      <c r="J9" s="1" t="s">
        <v>57</v>
      </c>
      <c r="K9" s="6" t="s">
        <v>292</v>
      </c>
    </row>
    <row r="10" spans="1:11" ht="91.8" customHeight="1" x14ac:dyDescent="0.25">
      <c r="A10" s="4">
        <v>6</v>
      </c>
      <c r="B10" s="1" t="s">
        <v>277</v>
      </c>
      <c r="C10" s="5">
        <v>88800</v>
      </c>
      <c r="D10" s="5">
        <v>88800</v>
      </c>
      <c r="E10" s="6" t="s">
        <v>52</v>
      </c>
      <c r="F10" s="6" t="s">
        <v>263</v>
      </c>
      <c r="G10" s="10">
        <v>88800</v>
      </c>
      <c r="H10" s="6" t="s">
        <v>263</v>
      </c>
      <c r="I10" s="10">
        <v>88800</v>
      </c>
      <c r="J10" s="1" t="s">
        <v>57</v>
      </c>
      <c r="K10" s="6" t="s">
        <v>293</v>
      </c>
    </row>
    <row r="11" spans="1:11" ht="90.6" customHeight="1" x14ac:dyDescent="0.25">
      <c r="A11" s="4">
        <v>7</v>
      </c>
      <c r="B11" s="1" t="s">
        <v>278</v>
      </c>
      <c r="C11" s="5">
        <v>88800</v>
      </c>
      <c r="D11" s="5">
        <v>88800</v>
      </c>
      <c r="E11" s="6" t="s">
        <v>52</v>
      </c>
      <c r="F11" s="6" t="s">
        <v>264</v>
      </c>
      <c r="G11" s="10">
        <v>88800</v>
      </c>
      <c r="H11" s="6" t="s">
        <v>264</v>
      </c>
      <c r="I11" s="10">
        <v>88800</v>
      </c>
      <c r="J11" s="1" t="s">
        <v>57</v>
      </c>
      <c r="K11" s="6" t="s">
        <v>294</v>
      </c>
    </row>
    <row r="12" spans="1:11" ht="74.400000000000006" customHeight="1" x14ac:dyDescent="0.25">
      <c r="A12" s="4">
        <v>8</v>
      </c>
      <c r="B12" s="8" t="s">
        <v>279</v>
      </c>
      <c r="C12" s="5">
        <v>88800</v>
      </c>
      <c r="D12" s="5">
        <v>88800</v>
      </c>
      <c r="E12" s="6" t="s">
        <v>52</v>
      </c>
      <c r="F12" s="6" t="s">
        <v>265</v>
      </c>
      <c r="G12" s="10">
        <v>88800</v>
      </c>
      <c r="H12" s="6" t="s">
        <v>265</v>
      </c>
      <c r="I12" s="10">
        <v>88800</v>
      </c>
      <c r="J12" s="1" t="s">
        <v>57</v>
      </c>
      <c r="K12" s="6" t="s">
        <v>295</v>
      </c>
    </row>
    <row r="13" spans="1:11" ht="82.8" customHeight="1" x14ac:dyDescent="0.25">
      <c r="A13" s="4">
        <v>9</v>
      </c>
      <c r="B13" s="8" t="s">
        <v>280</v>
      </c>
      <c r="C13" s="5">
        <v>88800</v>
      </c>
      <c r="D13" s="5">
        <v>88800</v>
      </c>
      <c r="E13" s="6" t="s">
        <v>52</v>
      </c>
      <c r="F13" s="6" t="s">
        <v>266</v>
      </c>
      <c r="G13" s="10">
        <v>88800</v>
      </c>
      <c r="H13" s="6" t="s">
        <v>266</v>
      </c>
      <c r="I13" s="10">
        <v>88800</v>
      </c>
      <c r="J13" s="1" t="s">
        <v>57</v>
      </c>
      <c r="K13" s="6" t="s">
        <v>296</v>
      </c>
    </row>
    <row r="14" spans="1:11" ht="87" customHeight="1" x14ac:dyDescent="0.25">
      <c r="A14" s="4">
        <v>10</v>
      </c>
      <c r="B14" s="8" t="s">
        <v>281</v>
      </c>
      <c r="C14" s="5">
        <v>88800</v>
      </c>
      <c r="D14" s="5">
        <v>88800</v>
      </c>
      <c r="E14" s="6" t="s">
        <v>52</v>
      </c>
      <c r="F14" s="6" t="s">
        <v>267</v>
      </c>
      <c r="G14" s="10">
        <v>88800</v>
      </c>
      <c r="H14" s="6" t="s">
        <v>267</v>
      </c>
      <c r="I14" s="10">
        <v>88800</v>
      </c>
      <c r="J14" s="1" t="s">
        <v>57</v>
      </c>
      <c r="K14" s="6" t="s">
        <v>297</v>
      </c>
    </row>
    <row r="15" spans="1:11" ht="86.4" customHeight="1" x14ac:dyDescent="0.25">
      <c r="A15" s="4">
        <v>11</v>
      </c>
      <c r="B15" s="8" t="s">
        <v>282</v>
      </c>
      <c r="C15" s="5">
        <v>88800</v>
      </c>
      <c r="D15" s="5">
        <v>88800</v>
      </c>
      <c r="E15" s="6" t="s">
        <v>52</v>
      </c>
      <c r="F15" s="6" t="s">
        <v>268</v>
      </c>
      <c r="G15" s="10">
        <v>88800</v>
      </c>
      <c r="H15" s="6" t="s">
        <v>268</v>
      </c>
      <c r="I15" s="10">
        <v>88800</v>
      </c>
      <c r="J15" s="1" t="s">
        <v>57</v>
      </c>
      <c r="K15" s="6" t="s">
        <v>298</v>
      </c>
    </row>
    <row r="16" spans="1:11" ht="74.400000000000006" customHeight="1" x14ac:dyDescent="0.25">
      <c r="A16" s="4">
        <v>12</v>
      </c>
      <c r="B16" s="8" t="s">
        <v>283</v>
      </c>
      <c r="C16" s="5">
        <v>88800</v>
      </c>
      <c r="D16" s="5">
        <v>88800</v>
      </c>
      <c r="E16" s="6" t="s">
        <v>52</v>
      </c>
      <c r="F16" s="6" t="s">
        <v>269</v>
      </c>
      <c r="G16" s="10">
        <v>88800</v>
      </c>
      <c r="H16" s="6" t="s">
        <v>269</v>
      </c>
      <c r="I16" s="10">
        <v>88800</v>
      </c>
      <c r="J16" s="1" t="s">
        <v>57</v>
      </c>
      <c r="K16" s="6" t="s">
        <v>299</v>
      </c>
    </row>
    <row r="17" spans="1:11" ht="74.400000000000006" customHeight="1" x14ac:dyDescent="0.25">
      <c r="A17" s="4">
        <v>13</v>
      </c>
      <c r="B17" s="8" t="s">
        <v>284</v>
      </c>
      <c r="C17" s="5">
        <v>88800</v>
      </c>
      <c r="D17" s="5">
        <v>88800</v>
      </c>
      <c r="E17" s="6" t="s">
        <v>52</v>
      </c>
      <c r="F17" s="6" t="s">
        <v>270</v>
      </c>
      <c r="G17" s="10">
        <v>88800</v>
      </c>
      <c r="H17" s="6" t="s">
        <v>270</v>
      </c>
      <c r="I17" s="10">
        <v>88800</v>
      </c>
      <c r="J17" s="1" t="s">
        <v>57</v>
      </c>
      <c r="K17" s="6" t="s">
        <v>300</v>
      </c>
    </row>
    <row r="18" spans="1:11" ht="90.6" customHeight="1" x14ac:dyDescent="0.25">
      <c r="A18" s="4">
        <v>14</v>
      </c>
      <c r="B18" s="8" t="s">
        <v>285</v>
      </c>
      <c r="C18" s="5">
        <v>88800</v>
      </c>
      <c r="D18" s="5">
        <v>88800</v>
      </c>
      <c r="E18" s="6" t="s">
        <v>52</v>
      </c>
      <c r="F18" s="6" t="s">
        <v>271</v>
      </c>
      <c r="G18" s="10">
        <v>88800</v>
      </c>
      <c r="H18" s="6" t="s">
        <v>271</v>
      </c>
      <c r="I18" s="10">
        <v>88800</v>
      </c>
      <c r="J18" s="1" t="s">
        <v>57</v>
      </c>
      <c r="K18" s="6" t="s">
        <v>301</v>
      </c>
    </row>
    <row r="19" spans="1:11" ht="74.400000000000006" customHeight="1" x14ac:dyDescent="0.25">
      <c r="A19" s="4">
        <v>15</v>
      </c>
      <c r="B19" s="8" t="s">
        <v>286</v>
      </c>
      <c r="C19" s="5">
        <v>88800</v>
      </c>
      <c r="D19" s="5">
        <v>88800</v>
      </c>
      <c r="E19" s="6" t="s">
        <v>52</v>
      </c>
      <c r="F19" s="6" t="s">
        <v>272</v>
      </c>
      <c r="G19" s="10">
        <v>88800</v>
      </c>
      <c r="H19" s="6" t="s">
        <v>272</v>
      </c>
      <c r="I19" s="10">
        <v>88800</v>
      </c>
      <c r="J19" s="1" t="s">
        <v>57</v>
      </c>
      <c r="K19" s="6" t="s">
        <v>302</v>
      </c>
    </row>
    <row r="20" spans="1:11" ht="74.400000000000006" customHeight="1" x14ac:dyDescent="0.25">
      <c r="A20" s="4">
        <v>16</v>
      </c>
      <c r="B20" s="8" t="s">
        <v>303</v>
      </c>
      <c r="C20" s="5">
        <v>100000</v>
      </c>
      <c r="D20" s="5">
        <v>100000</v>
      </c>
      <c r="E20" s="6" t="s">
        <v>52</v>
      </c>
      <c r="F20" s="6" t="s">
        <v>305</v>
      </c>
      <c r="G20" s="10">
        <v>100000</v>
      </c>
      <c r="H20" s="6" t="s">
        <v>305</v>
      </c>
      <c r="I20" s="10">
        <v>100000</v>
      </c>
      <c r="J20" s="1" t="s">
        <v>57</v>
      </c>
      <c r="K20" s="6" t="s">
        <v>288</v>
      </c>
    </row>
    <row r="21" spans="1:11" ht="74.400000000000006" customHeight="1" x14ac:dyDescent="0.25">
      <c r="A21" s="4">
        <v>17</v>
      </c>
      <c r="B21" s="8" t="s">
        <v>304</v>
      </c>
      <c r="C21" s="5">
        <v>100000</v>
      </c>
      <c r="D21" s="5">
        <v>100000</v>
      </c>
      <c r="E21" s="6" t="s">
        <v>52</v>
      </c>
      <c r="F21" s="6" t="s">
        <v>305</v>
      </c>
      <c r="G21" s="10">
        <v>100000</v>
      </c>
      <c r="H21" s="6" t="s">
        <v>305</v>
      </c>
      <c r="I21" s="10">
        <v>100000</v>
      </c>
      <c r="J21" s="1" t="s">
        <v>57</v>
      </c>
      <c r="K21" s="6" t="s">
        <v>289</v>
      </c>
    </row>
    <row r="22" spans="1:11" ht="74.400000000000006" customHeight="1" x14ac:dyDescent="0.25">
      <c r="A22" s="4">
        <v>18</v>
      </c>
      <c r="B22" s="1" t="s">
        <v>12</v>
      </c>
      <c r="C22" s="5">
        <v>184140</v>
      </c>
      <c r="D22" s="5">
        <v>184140</v>
      </c>
      <c r="E22" s="6" t="s">
        <v>14</v>
      </c>
      <c r="F22" s="6" t="s">
        <v>13</v>
      </c>
      <c r="G22" s="5">
        <v>184140</v>
      </c>
      <c r="H22" s="6" t="s">
        <v>13</v>
      </c>
      <c r="I22" s="5">
        <v>184140</v>
      </c>
      <c r="J22" s="1" t="s">
        <v>57</v>
      </c>
      <c r="K22" s="1" t="s">
        <v>67</v>
      </c>
    </row>
    <row r="23" spans="1:11" ht="63" x14ac:dyDescent="0.25">
      <c r="A23" s="4">
        <v>19</v>
      </c>
      <c r="B23" s="1" t="s">
        <v>12</v>
      </c>
      <c r="C23" s="5">
        <v>196695</v>
      </c>
      <c r="D23" s="5">
        <v>196695</v>
      </c>
      <c r="E23" s="6" t="s">
        <v>14</v>
      </c>
      <c r="F23" s="6" t="s">
        <v>15</v>
      </c>
      <c r="G23" s="5">
        <v>196695</v>
      </c>
      <c r="H23" s="6" t="s">
        <v>15</v>
      </c>
      <c r="I23" s="5">
        <v>196695</v>
      </c>
      <c r="J23" s="1" t="s">
        <v>57</v>
      </c>
      <c r="K23" s="6" t="s">
        <v>68</v>
      </c>
    </row>
    <row r="24" spans="1:11" ht="63" x14ac:dyDescent="0.25">
      <c r="A24" s="4">
        <v>20</v>
      </c>
      <c r="B24" s="1" t="s">
        <v>12</v>
      </c>
      <c r="C24" s="5">
        <v>189720</v>
      </c>
      <c r="D24" s="5">
        <v>189720</v>
      </c>
      <c r="E24" s="6" t="s">
        <v>14</v>
      </c>
      <c r="F24" s="6" t="s">
        <v>16</v>
      </c>
      <c r="G24" s="5">
        <v>189720</v>
      </c>
      <c r="H24" s="6" t="s">
        <v>16</v>
      </c>
      <c r="I24" s="5">
        <v>189720</v>
      </c>
      <c r="J24" s="1" t="s">
        <v>57</v>
      </c>
      <c r="K24" s="6" t="s">
        <v>69</v>
      </c>
    </row>
    <row r="25" spans="1:11" ht="63" x14ac:dyDescent="0.25">
      <c r="A25" s="4">
        <v>21</v>
      </c>
      <c r="B25" s="1" t="s">
        <v>12</v>
      </c>
      <c r="C25" s="5">
        <v>318060</v>
      </c>
      <c r="D25" s="5">
        <v>318060</v>
      </c>
      <c r="E25" s="6" t="s">
        <v>14</v>
      </c>
      <c r="F25" s="6" t="s">
        <v>17</v>
      </c>
      <c r="G25" s="5">
        <v>318060</v>
      </c>
      <c r="H25" s="6" t="s">
        <v>17</v>
      </c>
      <c r="I25" s="5">
        <v>318060</v>
      </c>
      <c r="J25" s="1" t="s">
        <v>57</v>
      </c>
      <c r="K25" s="6" t="s">
        <v>70</v>
      </c>
    </row>
    <row r="26" spans="1:11" ht="63" x14ac:dyDescent="0.25">
      <c r="A26" s="4">
        <v>22</v>
      </c>
      <c r="B26" s="1" t="s">
        <v>12</v>
      </c>
      <c r="C26" s="5">
        <v>100400</v>
      </c>
      <c r="D26" s="5">
        <v>100400</v>
      </c>
      <c r="E26" s="6" t="s">
        <v>14</v>
      </c>
      <c r="F26" s="6" t="s">
        <v>18</v>
      </c>
      <c r="G26" s="5">
        <v>100400</v>
      </c>
      <c r="H26" s="6" t="s">
        <v>18</v>
      </c>
      <c r="I26" s="5">
        <v>100400</v>
      </c>
      <c r="J26" s="1" t="s">
        <v>57</v>
      </c>
      <c r="K26" s="6" t="s">
        <v>71</v>
      </c>
    </row>
    <row r="27" spans="1:11" ht="63" x14ac:dyDescent="0.25">
      <c r="A27" s="4">
        <v>23</v>
      </c>
      <c r="B27" s="1" t="s">
        <v>12</v>
      </c>
      <c r="C27" s="5">
        <v>246915</v>
      </c>
      <c r="D27" s="5">
        <v>246915</v>
      </c>
      <c r="E27" s="6" t="s">
        <v>14</v>
      </c>
      <c r="F27" s="6" t="s">
        <v>19</v>
      </c>
      <c r="G27" s="5">
        <v>246915</v>
      </c>
      <c r="H27" s="6" t="s">
        <v>19</v>
      </c>
      <c r="I27" s="5">
        <v>246915</v>
      </c>
      <c r="J27" s="1" t="s">
        <v>57</v>
      </c>
      <c r="K27" s="6" t="s">
        <v>72</v>
      </c>
    </row>
    <row r="28" spans="1:11" ht="63" x14ac:dyDescent="0.25">
      <c r="A28" s="4">
        <v>24</v>
      </c>
      <c r="B28" s="1" t="s">
        <v>12</v>
      </c>
      <c r="C28" s="5">
        <v>255285</v>
      </c>
      <c r="D28" s="5">
        <v>255285</v>
      </c>
      <c r="E28" s="6" t="s">
        <v>14</v>
      </c>
      <c r="F28" s="6" t="s">
        <v>20</v>
      </c>
      <c r="G28" s="5">
        <v>255285</v>
      </c>
      <c r="H28" s="6" t="s">
        <v>20</v>
      </c>
      <c r="I28" s="5">
        <v>255285</v>
      </c>
      <c r="J28" s="1" t="s">
        <v>57</v>
      </c>
      <c r="K28" s="6" t="s">
        <v>73</v>
      </c>
    </row>
    <row r="29" spans="1:11" ht="63" x14ac:dyDescent="0.25">
      <c r="A29" s="4">
        <v>25</v>
      </c>
      <c r="B29" s="1" t="s">
        <v>12</v>
      </c>
      <c r="C29" s="5">
        <v>230175</v>
      </c>
      <c r="D29" s="5">
        <v>230175</v>
      </c>
      <c r="E29" s="6" t="s">
        <v>14</v>
      </c>
      <c r="F29" s="6" t="s">
        <v>21</v>
      </c>
      <c r="G29" s="5">
        <v>230175</v>
      </c>
      <c r="H29" s="6" t="s">
        <v>21</v>
      </c>
      <c r="I29" s="5">
        <v>230175</v>
      </c>
      <c r="J29" s="1" t="s">
        <v>57</v>
      </c>
      <c r="K29" s="6" t="s">
        <v>74</v>
      </c>
    </row>
    <row r="30" spans="1:11" ht="63" x14ac:dyDescent="0.25">
      <c r="A30" s="4">
        <v>26</v>
      </c>
      <c r="B30" s="1" t="s">
        <v>12</v>
      </c>
      <c r="C30" s="5">
        <v>133920</v>
      </c>
      <c r="D30" s="5">
        <v>133920</v>
      </c>
      <c r="E30" s="6" t="s">
        <v>14</v>
      </c>
      <c r="F30" s="6" t="s">
        <v>22</v>
      </c>
      <c r="G30" s="5">
        <v>133920</v>
      </c>
      <c r="H30" s="6" t="s">
        <v>22</v>
      </c>
      <c r="I30" s="5">
        <v>133920</v>
      </c>
      <c r="J30" s="1" t="s">
        <v>57</v>
      </c>
      <c r="K30" s="6" t="s">
        <v>75</v>
      </c>
    </row>
    <row r="31" spans="1:11" ht="63" x14ac:dyDescent="0.25">
      <c r="A31" s="4">
        <v>27</v>
      </c>
      <c r="B31" s="1" t="s">
        <v>12</v>
      </c>
      <c r="C31" s="5">
        <v>156240</v>
      </c>
      <c r="D31" s="5">
        <v>156240</v>
      </c>
      <c r="E31" s="6" t="s">
        <v>14</v>
      </c>
      <c r="F31" s="6" t="s">
        <v>23</v>
      </c>
      <c r="G31" s="5">
        <v>156240</v>
      </c>
      <c r="H31" s="6" t="s">
        <v>23</v>
      </c>
      <c r="I31" s="5">
        <v>156240</v>
      </c>
      <c r="J31" s="1" t="s">
        <v>57</v>
      </c>
      <c r="K31" s="6" t="s">
        <v>76</v>
      </c>
    </row>
    <row r="32" spans="1:11" ht="63" x14ac:dyDescent="0.25">
      <c r="A32" s="4">
        <v>28</v>
      </c>
      <c r="B32" s="1" t="s">
        <v>12</v>
      </c>
      <c r="C32" s="5">
        <v>184140</v>
      </c>
      <c r="D32" s="5">
        <v>184140</v>
      </c>
      <c r="E32" s="6" t="s">
        <v>14</v>
      </c>
      <c r="F32" s="6" t="s">
        <v>24</v>
      </c>
      <c r="G32" s="5">
        <v>184140</v>
      </c>
      <c r="H32" s="6" t="s">
        <v>24</v>
      </c>
      <c r="I32" s="5">
        <v>184140</v>
      </c>
      <c r="J32" s="1" t="s">
        <v>57</v>
      </c>
      <c r="K32" s="6" t="s">
        <v>77</v>
      </c>
    </row>
    <row r="33" spans="1:11" ht="63" x14ac:dyDescent="0.25">
      <c r="A33" s="4">
        <v>29</v>
      </c>
      <c r="B33" s="1" t="s">
        <v>12</v>
      </c>
      <c r="C33" s="5">
        <v>66960</v>
      </c>
      <c r="D33" s="5">
        <v>66960</v>
      </c>
      <c r="E33" s="6" t="s">
        <v>14</v>
      </c>
      <c r="F33" s="6" t="s">
        <v>25</v>
      </c>
      <c r="G33" s="5">
        <v>66960</v>
      </c>
      <c r="H33" s="6" t="s">
        <v>25</v>
      </c>
      <c r="I33" s="5">
        <v>66960</v>
      </c>
      <c r="J33" s="1" t="s">
        <v>57</v>
      </c>
      <c r="K33" s="6" t="s">
        <v>78</v>
      </c>
    </row>
    <row r="34" spans="1:11" ht="63" x14ac:dyDescent="0.25">
      <c r="A34" s="4">
        <v>30</v>
      </c>
      <c r="B34" s="1" t="s">
        <v>12</v>
      </c>
      <c r="C34" s="5">
        <v>196695</v>
      </c>
      <c r="D34" s="5">
        <v>196695</v>
      </c>
      <c r="E34" s="6" t="s">
        <v>14</v>
      </c>
      <c r="F34" s="6" t="s">
        <v>26</v>
      </c>
      <c r="G34" s="5">
        <v>196695</v>
      </c>
      <c r="H34" s="6" t="s">
        <v>26</v>
      </c>
      <c r="I34" s="5">
        <v>196695</v>
      </c>
      <c r="J34" s="1" t="s">
        <v>57</v>
      </c>
      <c r="K34" s="6" t="s">
        <v>79</v>
      </c>
    </row>
    <row r="35" spans="1:11" ht="63" x14ac:dyDescent="0.25">
      <c r="A35" s="4">
        <v>31</v>
      </c>
      <c r="B35" s="1" t="s">
        <v>12</v>
      </c>
      <c r="C35" s="5">
        <v>223200</v>
      </c>
      <c r="D35" s="5">
        <v>223200</v>
      </c>
      <c r="E35" s="6" t="s">
        <v>14</v>
      </c>
      <c r="F35" s="6" t="s">
        <v>27</v>
      </c>
      <c r="G35" s="5">
        <v>223200</v>
      </c>
      <c r="H35" s="6" t="s">
        <v>27</v>
      </c>
      <c r="I35" s="5">
        <v>223200</v>
      </c>
      <c r="J35" s="1" t="s">
        <v>57</v>
      </c>
      <c r="K35" s="6" t="s">
        <v>80</v>
      </c>
    </row>
    <row r="36" spans="1:11" ht="63" x14ac:dyDescent="0.25">
      <c r="A36" s="4">
        <v>32</v>
      </c>
      <c r="B36" s="1" t="s">
        <v>12</v>
      </c>
      <c r="C36" s="5">
        <v>167400</v>
      </c>
      <c r="D36" s="5">
        <v>167400</v>
      </c>
      <c r="E36" s="6" t="s">
        <v>14</v>
      </c>
      <c r="F36" s="6" t="s">
        <v>28</v>
      </c>
      <c r="G36" s="5">
        <v>167400</v>
      </c>
      <c r="H36" s="6" t="s">
        <v>28</v>
      </c>
      <c r="I36" s="5">
        <v>167400</v>
      </c>
      <c r="J36" s="1" t="s">
        <v>57</v>
      </c>
      <c r="K36" s="6" t="s">
        <v>81</v>
      </c>
    </row>
    <row r="37" spans="1:11" ht="63" x14ac:dyDescent="0.25">
      <c r="A37" s="4">
        <v>33</v>
      </c>
      <c r="B37" s="1" t="s">
        <v>12</v>
      </c>
      <c r="C37" s="5">
        <v>401760</v>
      </c>
      <c r="D37" s="5">
        <v>401760</v>
      </c>
      <c r="E37" s="6" t="s">
        <v>14</v>
      </c>
      <c r="F37" s="6" t="s">
        <v>29</v>
      </c>
      <c r="G37" s="5">
        <v>401760</v>
      </c>
      <c r="H37" s="6" t="s">
        <v>29</v>
      </c>
      <c r="I37" s="5">
        <v>401760</v>
      </c>
      <c r="J37" s="1" t="s">
        <v>57</v>
      </c>
      <c r="K37" s="6" t="s">
        <v>91</v>
      </c>
    </row>
    <row r="38" spans="1:11" ht="63" x14ac:dyDescent="0.25">
      <c r="A38" s="4">
        <v>34</v>
      </c>
      <c r="B38" s="1" t="s">
        <v>12</v>
      </c>
      <c r="C38" s="5">
        <v>145080</v>
      </c>
      <c r="D38" s="5">
        <v>145080</v>
      </c>
      <c r="E38" s="6" t="s">
        <v>14</v>
      </c>
      <c r="F38" s="6" t="s">
        <v>30</v>
      </c>
      <c r="G38" s="5">
        <v>145080</v>
      </c>
      <c r="H38" s="6" t="s">
        <v>30</v>
      </c>
      <c r="I38" s="5">
        <v>145080</v>
      </c>
      <c r="J38" s="1" t="s">
        <v>57</v>
      </c>
      <c r="K38" s="6" t="s">
        <v>90</v>
      </c>
    </row>
    <row r="39" spans="1:11" ht="63" x14ac:dyDescent="0.25">
      <c r="A39" s="4">
        <v>35</v>
      </c>
      <c r="B39" s="1" t="s">
        <v>31</v>
      </c>
      <c r="C39" s="5">
        <v>32400</v>
      </c>
      <c r="D39" s="5">
        <v>32400</v>
      </c>
      <c r="E39" s="6" t="s">
        <v>14</v>
      </c>
      <c r="F39" s="6" t="s">
        <v>32</v>
      </c>
      <c r="G39" s="5">
        <v>32400</v>
      </c>
      <c r="H39" s="6" t="s">
        <v>32</v>
      </c>
      <c r="I39" s="5">
        <v>32400</v>
      </c>
      <c r="J39" s="1" t="s">
        <v>57</v>
      </c>
      <c r="K39" s="6" t="s">
        <v>89</v>
      </c>
    </row>
    <row r="40" spans="1:11" ht="63" x14ac:dyDescent="0.25">
      <c r="A40" s="4">
        <v>36</v>
      </c>
      <c r="B40" s="1" t="s">
        <v>33</v>
      </c>
      <c r="C40" s="5">
        <v>8000</v>
      </c>
      <c r="D40" s="5">
        <v>8000</v>
      </c>
      <c r="E40" s="6" t="s">
        <v>14</v>
      </c>
      <c r="F40" s="6" t="s">
        <v>34</v>
      </c>
      <c r="G40" s="5">
        <v>8000</v>
      </c>
      <c r="H40" s="6" t="s">
        <v>34</v>
      </c>
      <c r="I40" s="5">
        <v>8000</v>
      </c>
      <c r="J40" s="1" t="s">
        <v>57</v>
      </c>
      <c r="K40" s="6" t="s">
        <v>88</v>
      </c>
    </row>
    <row r="41" spans="1:11" ht="70.8" customHeight="1" x14ac:dyDescent="0.25">
      <c r="A41" s="4">
        <v>37</v>
      </c>
      <c r="B41" s="1" t="s">
        <v>35</v>
      </c>
      <c r="C41" s="5">
        <v>12000</v>
      </c>
      <c r="D41" s="5">
        <v>12000</v>
      </c>
      <c r="E41" s="6" t="s">
        <v>14</v>
      </c>
      <c r="F41" s="6" t="s">
        <v>36</v>
      </c>
      <c r="G41" s="5">
        <v>12000</v>
      </c>
      <c r="H41" s="6" t="s">
        <v>36</v>
      </c>
      <c r="I41" s="5">
        <v>12000</v>
      </c>
      <c r="J41" s="1" t="s">
        <v>57</v>
      </c>
      <c r="K41" s="6" t="s">
        <v>87</v>
      </c>
    </row>
    <row r="42" spans="1:11" ht="72.599999999999994" customHeight="1" x14ac:dyDescent="0.25">
      <c r="A42" s="4">
        <v>38</v>
      </c>
      <c r="B42" s="1" t="s">
        <v>37</v>
      </c>
      <c r="C42" s="5">
        <v>12000</v>
      </c>
      <c r="D42" s="5">
        <v>12000</v>
      </c>
      <c r="E42" s="6" t="s">
        <v>14</v>
      </c>
      <c r="F42" s="6" t="s">
        <v>39</v>
      </c>
      <c r="G42" s="5">
        <v>12000</v>
      </c>
      <c r="H42" s="6" t="s">
        <v>39</v>
      </c>
      <c r="I42" s="5">
        <v>12000</v>
      </c>
      <c r="J42" s="1" t="s">
        <v>57</v>
      </c>
      <c r="K42" s="6" t="s">
        <v>86</v>
      </c>
    </row>
    <row r="43" spans="1:11" ht="63" x14ac:dyDescent="0.25">
      <c r="A43" s="4">
        <v>39</v>
      </c>
      <c r="B43" s="1" t="s">
        <v>38</v>
      </c>
      <c r="C43" s="5">
        <v>62000</v>
      </c>
      <c r="D43" s="5">
        <v>62000</v>
      </c>
      <c r="E43" s="6" t="s">
        <v>14</v>
      </c>
      <c r="F43" s="6" t="s">
        <v>50</v>
      </c>
      <c r="G43" s="5">
        <v>62000</v>
      </c>
      <c r="H43" s="6" t="s">
        <v>54</v>
      </c>
      <c r="I43" s="5">
        <v>62000</v>
      </c>
      <c r="J43" s="1" t="s">
        <v>57</v>
      </c>
      <c r="K43" s="6" t="s">
        <v>82</v>
      </c>
    </row>
    <row r="44" spans="1:11" ht="63" x14ac:dyDescent="0.25">
      <c r="A44" s="4">
        <v>40</v>
      </c>
      <c r="B44" s="1" t="s">
        <v>40</v>
      </c>
      <c r="C44" s="5">
        <v>25750</v>
      </c>
      <c r="D44" s="5">
        <v>25750</v>
      </c>
      <c r="E44" s="6" t="s">
        <v>14</v>
      </c>
      <c r="F44" s="6" t="s">
        <v>41</v>
      </c>
      <c r="G44" s="5">
        <v>25750</v>
      </c>
      <c r="H44" s="6" t="s">
        <v>41</v>
      </c>
      <c r="I44" s="5">
        <v>25750</v>
      </c>
      <c r="J44" s="1" t="s">
        <v>57</v>
      </c>
      <c r="K44" s="6" t="s">
        <v>49</v>
      </c>
    </row>
    <row r="45" spans="1:11" ht="92.4" customHeight="1" x14ac:dyDescent="0.25">
      <c r="A45" s="4">
        <v>41</v>
      </c>
      <c r="B45" s="1" t="s">
        <v>42</v>
      </c>
      <c r="C45" s="5">
        <v>30000</v>
      </c>
      <c r="D45" s="5">
        <v>30000</v>
      </c>
      <c r="E45" s="6" t="s">
        <v>14</v>
      </c>
      <c r="F45" s="6" t="s">
        <v>43</v>
      </c>
      <c r="G45" s="5">
        <v>30000</v>
      </c>
      <c r="H45" s="6" t="s">
        <v>43</v>
      </c>
      <c r="I45" s="5">
        <v>30000</v>
      </c>
      <c r="J45" s="1" t="s">
        <v>57</v>
      </c>
      <c r="K45" s="6" t="s">
        <v>85</v>
      </c>
    </row>
    <row r="46" spans="1:11" ht="69" customHeight="1" x14ac:dyDescent="0.25">
      <c r="A46" s="4">
        <v>42</v>
      </c>
      <c r="B46" s="1" t="s">
        <v>44</v>
      </c>
      <c r="C46" s="5">
        <v>10625</v>
      </c>
      <c r="D46" s="5">
        <v>10625</v>
      </c>
      <c r="E46" s="6" t="s">
        <v>14</v>
      </c>
      <c r="F46" s="6" t="s">
        <v>45</v>
      </c>
      <c r="G46" s="5">
        <v>10625</v>
      </c>
      <c r="H46" s="6" t="s">
        <v>45</v>
      </c>
      <c r="I46" s="5">
        <v>10625</v>
      </c>
      <c r="J46" s="1" t="s">
        <v>57</v>
      </c>
      <c r="K46" s="6" t="s">
        <v>84</v>
      </c>
    </row>
    <row r="47" spans="1:11" ht="90" customHeight="1" x14ac:dyDescent="0.25">
      <c r="A47" s="4">
        <v>43</v>
      </c>
      <c r="B47" s="1" t="s">
        <v>46</v>
      </c>
      <c r="C47" s="5">
        <v>18000</v>
      </c>
      <c r="D47" s="5">
        <v>18000</v>
      </c>
      <c r="E47" s="6" t="s">
        <v>14</v>
      </c>
      <c r="F47" s="6" t="s">
        <v>17</v>
      </c>
      <c r="G47" s="5">
        <v>18000</v>
      </c>
      <c r="H47" s="6" t="s">
        <v>17</v>
      </c>
      <c r="I47" s="5">
        <v>18000</v>
      </c>
      <c r="J47" s="1" t="s">
        <v>57</v>
      </c>
      <c r="K47" s="6" t="s">
        <v>83</v>
      </c>
    </row>
  </sheetData>
  <mergeCells count="5">
    <mergeCell ref="A1:K1"/>
    <mergeCell ref="A2:K2"/>
    <mergeCell ref="A3:K3"/>
    <mergeCell ref="F4:G4"/>
    <mergeCell ref="H4:I4"/>
  </mergeCells>
  <phoneticPr fontId="2" type="noConversion"/>
  <pageMargins left="0.51181102362204722" right="0.70866141732283472" top="0.74803149606299213" bottom="0.74803149606299213" header="0.31496062992125984" footer="0.31496062992125984"/>
  <pageSetup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รายงานสรุปการจัดซื้อจัดจ้าง</vt:lpstr>
      <vt:lpstr>ประกวดราคา</vt:lpstr>
      <vt:lpstr>โดยวิธีเฉพาะเจาะจง</vt:lpstr>
      <vt:lpstr>มี.ค.69</vt:lpstr>
      <vt:lpstr>ก.พ.69</vt:lpstr>
      <vt:lpstr>ม.ค.69</vt:lpstr>
      <vt:lpstr>ธ.ค.68</vt:lpstr>
      <vt:lpstr>พ.ย.68</vt:lpstr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2026-05-28T08:50:42Z</cp:lastPrinted>
  <dcterms:created xsi:type="dcterms:W3CDTF">2026-05-09T01:39:29Z</dcterms:created>
  <dcterms:modified xsi:type="dcterms:W3CDTF">2026-05-28T08:51:52Z</dcterms:modified>
</cp:coreProperties>
</file>